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96" windowWidth="22440" windowHeight="10320" tabRatio="922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<sst xmlns="http://schemas.openxmlformats.org/spreadsheetml/2006/main" count="1742" uniqueCount="255">
  <si>
    <t>GESAMTSCHWEIZERISCHE</t>
  </si>
  <si>
    <t>VERMÖGENSSTATISTIK</t>
  </si>
  <si>
    <t>DER  NATÜRLICHEN  PERSONEN</t>
  </si>
  <si>
    <t xml:space="preserve">                    </t>
  </si>
  <si>
    <t xml:space="preserve">     Inhaltsverzeichnis</t>
  </si>
  <si>
    <t>Aussagekraft der Vermögensstatistik</t>
  </si>
  <si>
    <t xml:space="preserve">     Statistischer Teil</t>
  </si>
  <si>
    <t>1.1-1.5</t>
  </si>
  <si>
    <t>Gesamtergebnisse für die Kantone</t>
  </si>
  <si>
    <t xml:space="preserve">     Detailergebnisse: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</si>
  <si>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</si>
  <si>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</si>
  <si>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</si>
  <si>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</si>
  <si>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</si>
  <si>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</si>
  <si>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</si>
  <si>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</si>
  <si>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</si>
  <si>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</si>
  <si>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</si>
  <si>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</si>
  <si>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</si>
  <si>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</si>
  <si>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</si>
  <si>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</si>
  <si>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</si>
  <si>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</si>
  <si>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</si>
  <si>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</si>
  <si>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</si>
  <si>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</si>
  <si>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</si>
  <si>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</si>
  <si>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</si>
  <si>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</si>
  <si>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</si>
  <si>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Eidgenössische Steuerverwaltung - Administration fédérale des contributions - Amministrazione federale delle contribuzioni</t>
  </si>
  <si>
    <t>Einleitung</t>
  </si>
  <si>
    <t>Die letzte Statistik über die kantonalen und gesamtschweizerischen Vermögens-</t>
  </si>
  <si>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</si>
  <si>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</si>
  <si>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</si>
  <si>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</si>
  <si>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Definition der erfassten Daten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</si>
  <si>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</si>
  <si>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</si>
  <si>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</si>
  <si>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</si>
  <si>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</si>
  <si>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</si>
  <si>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</si>
  <si>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</si>
  <si>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t>massgebende Reinvermögen im Wohnsitzkanton erfasst. Reinvermögen, welches</t>
  </si>
  <si>
    <t>anderen Kantonen oder dem Ausland für die Besteuerung zusteht, fällt somit</t>
  </si>
  <si>
    <t>ausser Betracht.</t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</si>
  <si>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</si>
  <si>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oder Betriebsstätten-Kanton massgebend. Einbezogen sind dabei auch die</t>
  </si>
  <si>
    <t>Steuerpflichtigen mit Wohnsitz im Ausland mit den im Kanton steuerpflichtigen</t>
  </si>
  <si>
    <t>Reinvermögensteilen.</t>
  </si>
  <si>
    <t>Besonderheiten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</si>
  <si>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</si>
  <si>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</si>
  <si>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</si>
  <si>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</si>
  <si>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-</t>
  </si>
  <si>
    <t>Verteilung des Reinvermögens auf die Kantone A (Wohnsitzkanton)</t>
  </si>
  <si>
    <t xml:space="preserve">und B (Betriebsstättekanton): </t>
  </si>
  <si>
    <t>-  Reinvermögen von 70 im Kanton A (unbeschränkt steuerpflichtig)</t>
  </si>
  <si>
    <t>-  Reinvermögen von 30 im Kanton B (beschränkt steuerpflichtig)</t>
  </si>
  <si>
    <t>In der Vermögensstatistik ist dieser Steuerpflichtige doppelt erfasst:</t>
  </si>
  <si>
    <t>-  Im Kanton A mit einem Reinvermögen von 70 (unbeschränkt steuerpflichtig)</t>
  </si>
  <si>
    <t>-  Im Kanton B mit einem Reinvermögen von 30 (beschränkt steuerpflichtig)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</si>
  <si>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</si>
  <si>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</si>
  <si>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</si>
  <si>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</si>
  <si>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</si>
  <si>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</si>
  <si>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</si>
  <si>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</si>
  <si>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-  der Hausrat</t>
  </si>
  <si>
    <t>-  die rückkaufsfähigen Lebensversicherungen.</t>
  </si>
  <si>
    <t>Vor allem aber sind in der vorliegenden Statistik Grundstücke und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</si>
  <si>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</si>
  <si>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</si>
  <si>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</si>
  <si>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</si>
  <si>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</si>
  <si>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</si>
  <si>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</si>
  <si>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</si>
  <si>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Vermögensstatistiken vor 2003 nicht vergleichbar.</t>
  </si>
  <si>
    <t>Auskunft:</t>
  </si>
  <si>
    <t>Roger Ammann, ESTV, Tel. 031 322 92 50</t>
  </si>
  <si>
    <t>roger.ammann@estv.admin.ch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</si>
  <si>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</si>
  <si>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</si>
  <si>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</si>
  <si>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</si>
  <si>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</si>
  <si>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</si>
  <si>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</si>
  <si>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Abdruck – ausser für kommerzielle Nutzung – unter Angabe der Quelle gestattet</t>
  </si>
  <si>
    <t>Anhang</t>
  </si>
  <si>
    <t>Statistischer Teil</t>
  </si>
  <si>
    <t xml:space="preserve">STATISTISCHER TEIL
</t>
  </si>
  <si>
    <t>Vermögensstatistik / Statistique de la fortune</t>
  </si>
  <si>
    <t>Natürliche Personen / Personnes physiques</t>
  </si>
  <si>
    <t>Kantonsergebnisse  -  Résultats par canton</t>
  </si>
  <si>
    <t>1.1</t>
  </si>
  <si>
    <t>Kantone</t>
  </si>
  <si>
    <t>Pflichtige</t>
  </si>
  <si>
    <t>Reinvermögen</t>
  </si>
  <si>
    <t>Cantons</t>
  </si>
  <si>
    <t>Contribuables</t>
  </si>
  <si>
    <t>Fortune nette</t>
  </si>
  <si>
    <t>Anzahl absolut</t>
  </si>
  <si>
    <t>Prozentanteile</t>
  </si>
  <si>
    <t>in Millionen Franken</t>
  </si>
  <si>
    <t>Nombres absolus</t>
  </si>
  <si>
    <t>Pourcentages</t>
  </si>
  <si>
    <t>en millions de francs</t>
  </si>
  <si>
    <t xml:space="preserve">  Zürich </t>
  </si>
  <si>
    <t xml:space="preserve">  Bern</t>
  </si>
  <si>
    <t xml:space="preserve">  Luzern 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</si>
  <si>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</si>
  <si>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</si>
  <si>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</si>
  <si>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</si>
  <si>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</si>
  <si>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</si>
  <si>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</si>
  <si>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</si>
  <si>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</si>
  <si>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</si>
  <si>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</si>
  <si>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</si>
  <si>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</si>
  <si>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</si>
  <si>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</si>
  <si>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Aargau 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</si>
  <si>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</si>
  <si>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</si>
  <si>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</si>
  <si>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</si>
  <si>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</si>
  <si>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</si>
  <si>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</si>
  <si>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</si>
  <si>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>1.2</t>
  </si>
  <si>
    <t>Stufen des Reinvermögens in 1'000 Franken</t>
  </si>
  <si>
    <t>Classes de fortune nette en 1'000 francs</t>
  </si>
  <si>
    <t xml:space="preserve">0
</t>
  </si>
  <si>
    <t xml:space="preserve">&gt; 0  -  50
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</si>
  <si>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</si>
  <si>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</si>
  <si>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</si>
  <si>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</si>
  <si>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</si>
  <si>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</si>
  <si>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</si>
  <si>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</si>
  <si>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10'000
u.m. / et plus</t>
  </si>
  <si>
    <t xml:space="preserve">T o t a l
</t>
  </si>
  <si>
    <t>Anzahl Pflichtige   /   Nombre de contribuables</t>
  </si>
  <si>
    <t>1.3</t>
  </si>
  <si>
    <t>Reinvermögen in Millionen Franken / Fortune nette en millions de francs</t>
  </si>
  <si>
    <t>1.4</t>
  </si>
  <si>
    <t>Anzahl Pflichtige in Prozent / Nombre de contribuables en pour-cent</t>
  </si>
  <si>
    <t>1.5</t>
  </si>
  <si>
    <t>Reinvermögen in Prozent / Fortune dans un pour cent</t>
  </si>
  <si>
    <t>SCHWEIZ  -  SUISSE</t>
  </si>
  <si>
    <t>2.00</t>
  </si>
  <si>
    <t>Stufen des Reinvermögens</t>
  </si>
  <si>
    <t>in 1'000 Franken</t>
  </si>
  <si>
    <t>Classes de fortune nette</t>
  </si>
  <si>
    <t>en 1'000 francs</t>
  </si>
  <si>
    <t>&gt; 0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</si>
  <si>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</si>
  <si>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</si>
  <si>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</si>
  <si>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</si>
  <si>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</si>
  <si>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</si>
  <si>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</si>
  <si>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</si>
  <si>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</si>
  <si>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 xml:space="preserve">       u.m. / et plus</t>
  </si>
  <si>
    <t>T o t a l</t>
  </si>
  <si>
    <t>KANTON ZÜRICH</t>
  </si>
  <si>
    <t>2.01</t>
  </si>
  <si>
    <t>KANTON BERN</t>
  </si>
  <si>
    <t>2.02</t>
  </si>
  <si>
    <t>KANTON LUZERN</t>
  </si>
  <si>
    <t>2.03</t>
  </si>
  <si>
    <t>KANTON URI</t>
  </si>
  <si>
    <t>2.04</t>
  </si>
  <si>
    <t>KANTON SCHWYZ</t>
  </si>
  <si>
    <t>2.05</t>
  </si>
  <si>
    <t>KANTON OBWALDEN</t>
  </si>
  <si>
    <t>2.06</t>
  </si>
  <si>
    <t>KANTON NIDWALDEN</t>
  </si>
  <si>
    <t>2.07</t>
  </si>
  <si>
    <t>KANTON GLARUS</t>
  </si>
  <si>
    <t>2.08</t>
  </si>
  <si>
    <t>KANTON ZUG</t>
  </si>
  <si>
    <t>2.09</t>
  </si>
  <si>
    <t>CANTON DE FRIBOURG</t>
  </si>
  <si>
    <t>2.10</t>
  </si>
  <si>
    <t>KANTON SOLOTHURN</t>
  </si>
  <si>
    <t>2.11</t>
  </si>
  <si>
    <t>KANTON BASEL-STADT</t>
  </si>
  <si>
    <t>2.12</t>
  </si>
  <si>
    <t>KANTON BASEL-LANDSCHAFT</t>
  </si>
  <si>
    <t>2.13</t>
  </si>
  <si>
    <t>KANTON SCHAFFHAUSEN</t>
  </si>
  <si>
    <t>2.14</t>
  </si>
  <si>
    <t>KANTON APPENZELL A.RH.</t>
  </si>
  <si>
    <t>2.15</t>
  </si>
  <si>
    <t>KANTON APPENZELL I.RH.</t>
  </si>
  <si>
    <t>2.16</t>
  </si>
  <si>
    <t>KANTON ST.GALLEN</t>
  </si>
  <si>
    <t>2.17</t>
  </si>
  <si>
    <t>KANTON GRAUBÜNDEN</t>
  </si>
  <si>
    <t>2.18</t>
  </si>
  <si>
    <t>KANTON AARGAU</t>
  </si>
  <si>
    <t>2.19</t>
  </si>
  <si>
    <t>KANTON THURGAU</t>
  </si>
  <si>
    <t>2.20</t>
  </si>
  <si>
    <t>CANTONE TICINO</t>
  </si>
  <si>
    <t>2.21</t>
  </si>
  <si>
    <t>CANTON DE VAUD</t>
  </si>
  <si>
    <t>2.22</t>
  </si>
  <si>
    <t>CANTON DU VALAIS</t>
  </si>
  <si>
    <t>2.23</t>
  </si>
  <si>
    <t>CANTON DE NEUCHÂTEL</t>
  </si>
  <si>
    <t>2.24</t>
  </si>
  <si>
    <t>CANTON DE GENÈVE</t>
  </si>
  <si>
    <t>2.25</t>
  </si>
  <si>
    <t>CANTON DU JURA</t>
  </si>
  <si>
    <t>2.26</t>
  </si>
  <si>
    <t>Abteilung Grundlagen                                                                                                                                       Bern, 2012</t>
  </si>
  <si>
    <t>Steuerperiode 2009 / Période fiscale 2009</t>
  </si>
  <si>
    <t xml:space="preserve">-      </t>
  </si>
  <si>
    <t>Vermögensstatistik der natürlichen Personen                                                2009                                             Statistique de la fortune des personnes physiques</t>
  </si>
  <si>
    <t>Vermögensstatistik der natürlichen Personen                                              2009                                           Statistique de la fortune des personnes physiques</t>
  </si>
  <si>
    <t>verhältnisse der natürlichen Personen, datiert aus dem Jahre 2011, gibt den</t>
  </si>
  <si>
    <t>Vermögensstand per 31. Dezember 2008 wieder. Die vorliegende Statistik orientiert</t>
  </si>
  <si>
    <t>über den Vermögensstand per 31. Dezember 2009 für alle Kantone und für die</t>
  </si>
  <si>
    <t>abzüge) der natürlichen Personen per 31. Dezember 2009 massgebend.</t>
  </si>
  <si>
    <t>neu definiert. Die vorliegende Vermögensstatistik 2009 ist folglich mit früheren</t>
  </si>
  <si>
    <t>ESTV, Bern 2012</t>
  </si>
  <si>
    <t>5</t>
  </si>
  <si>
    <t>14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</si>
</sst>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\ \ \ "/>
    <numFmt numFmtId="165" formatCode="0.00\ "/>
    <numFmt numFmtId="166" formatCode="0\ \ \ "/>
    <numFmt numFmtId="167" formatCode="00\ "/>
    <numFmt numFmtId="168" formatCode="\ \ @"/>
    <numFmt numFmtId="169" formatCode="#,##0.0\ \ "/>
    <numFmt numFmtId="170" formatCode="0.0"/>
    <numFmt numFmtId="171" formatCode="#,##0\ "/>
    <numFmt numFmtId="172" formatCode="#,##0\ \ \ "/>
    <numFmt numFmtId="173" formatCode="#,##0\ \ \ \ "/>
    <numFmt numFmtId="174" formatCode="#,##0\ \ \ \ \ \ \ \ \ \ \ \ \ \ "/>
    <numFmt numFmtId="175" formatCode="#,##0.00\ \ \ \ "/>
    <numFmt numFmtId="176" formatCode="#,##0.0\ \ \ \ "/>
    <numFmt numFmtId="177" formatCode="#,##0.000"/>
  </numFmts>
  <fonts count="56">
    <font>
      <sz val="10"/>
      <name val="MS Sans Serif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4"/>
      <color indexed="62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dotted">
        <color indexed="22"/>
      </bottom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/>
      <bottom style="thin">
        <color indexed="22"/>
      </bottom>
    </border>
    <border>
      <left/>
      <right style="medium">
        <color indexed="22"/>
      </right>
      <top/>
      <bottom style="thin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medium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/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/>
      <bottom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9" fillId="30" borderId="4" applyNumberFormat="0" applyFont="0" applyAlignment="0" applyProtection="0"/>
    <xf numFmtId="9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indent="1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9" fillId="0" borderId="0" xfId="52" applyFont="1" quotePrefix="1">
      <alignment/>
      <protection/>
    </xf>
    <xf numFmtId="0" fontId="9" fillId="0" borderId="0" xfId="52" applyFont="1">
      <alignment/>
      <protection/>
    </xf>
    <xf numFmtId="0" fontId="0" fillId="0" borderId="0" xfId="0" applyAlignment="1">
      <alignment horizontal="right"/>
    </xf>
    <xf numFmtId="164" fontId="10" fillId="33" borderId="0" xfId="52" applyNumberFormat="1" applyFont="1" applyFill="1" applyAlignment="1">
      <alignment/>
      <protection/>
    </xf>
    <xf numFmtId="0" fontId="10" fillId="33" borderId="11" xfId="52" applyFont="1" applyFill="1" applyBorder="1">
      <alignment/>
      <protection/>
    </xf>
    <xf numFmtId="0" fontId="11" fillId="33" borderId="11" xfId="52" applyFont="1" applyFill="1" applyBorder="1" applyAlignment="1">
      <alignment horizontal="right"/>
      <protection/>
    </xf>
    <xf numFmtId="0" fontId="11" fillId="0" borderId="0" xfId="52" applyFont="1">
      <alignment/>
      <protection/>
    </xf>
    <xf numFmtId="0" fontId="10" fillId="33" borderId="0" xfId="52" applyFont="1" applyFill="1" applyBorder="1">
      <alignment/>
      <protection/>
    </xf>
    <xf numFmtId="0" fontId="11" fillId="33" borderId="0" xfId="52" applyFont="1" applyFill="1" applyBorder="1" applyAlignment="1">
      <alignment horizontal="right"/>
      <protection/>
    </xf>
    <xf numFmtId="0" fontId="11" fillId="0" borderId="0" xfId="52" applyFont="1" quotePrefix="1">
      <alignment/>
      <protection/>
    </xf>
    <xf numFmtId="0" fontId="0" fillId="0" borderId="0" xfId="0" applyFont="1" applyAlignment="1">
      <alignment/>
    </xf>
    <xf numFmtId="0" fontId="12" fillId="0" borderId="0" xfId="52" applyFont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0" fillId="33" borderId="0" xfId="52" applyNumberFormat="1" applyFont="1" applyFill="1" applyAlignment="1">
      <alignment horizontal="center"/>
      <protection/>
    </xf>
    <xf numFmtId="0" fontId="11" fillId="0" borderId="0" xfId="0" applyFont="1" applyAlignment="1" quotePrefix="1">
      <alignment/>
    </xf>
    <xf numFmtId="165" fontId="10" fillId="33" borderId="0" xfId="52" applyNumberFormat="1" applyFont="1" applyFill="1" applyAlignment="1">
      <alignment/>
      <protection/>
    </xf>
    <xf numFmtId="2" fontId="11" fillId="33" borderId="11" xfId="52" applyNumberFormat="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Continuous" vertical="top"/>
    </xf>
    <xf numFmtId="1" fontId="8" fillId="33" borderId="10" xfId="0" applyNumberFormat="1" applyFont="1" applyFill="1" applyBorder="1" applyAlignment="1">
      <alignment horizontal="centerContinuous" vertical="top"/>
    </xf>
    <xf numFmtId="2" fontId="4" fillId="3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14" fillId="0" borderId="0" xfId="52" applyFont="1" applyAlignment="1">
      <alignment horizontal="right"/>
      <protection/>
    </xf>
    <xf numFmtId="0" fontId="14" fillId="0" borderId="0" xfId="52" applyFont="1">
      <alignment/>
      <protection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justify" vertical="top" wrapText="1"/>
    </xf>
    <xf numFmtId="0" fontId="14" fillId="33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166" fontId="9" fillId="33" borderId="0" xfId="0" applyNumberFormat="1" applyFont="1" applyFill="1" applyBorder="1" applyAlignment="1">
      <alignment horizontal="right" vertical="top"/>
    </xf>
    <xf numFmtId="166" fontId="9" fillId="33" borderId="0" xfId="0" applyNumberFormat="1" applyFont="1" applyFill="1" applyBorder="1" applyAlignment="1">
      <alignment vertical="top"/>
    </xf>
    <xf numFmtId="0" fontId="14" fillId="33" borderId="0" xfId="0" applyFont="1" applyFill="1" applyBorder="1" applyAlignment="1">
      <alignment horizontal="justify" vertical="top"/>
    </xf>
    <xf numFmtId="0" fontId="9" fillId="33" borderId="0" xfId="0" applyFont="1" applyFill="1" applyBorder="1" applyAlignment="1">
      <alignment vertical="top"/>
    </xf>
    <xf numFmtId="0" fontId="14" fillId="33" borderId="0" xfId="0" applyFont="1" applyFill="1" applyBorder="1" applyAlignment="1" quotePrefix="1">
      <alignment vertical="top"/>
    </xf>
    <xf numFmtId="0" fontId="8" fillId="0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justify" vertical="top"/>
    </xf>
    <xf numFmtId="0" fontId="17" fillId="33" borderId="0" xfId="47" applyFont="1" applyFill="1" applyBorder="1" applyAlignment="1" applyProtection="1">
      <alignment horizontal="justify" vertical="top" wrapText="1"/>
      <protection/>
    </xf>
    <xf numFmtId="0" fontId="14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horizontal="centerContinuous" vertical="top"/>
    </xf>
    <xf numFmtId="0" fontId="14" fillId="33" borderId="12" xfId="0" applyFont="1" applyFill="1" applyBorder="1" applyAlignment="1">
      <alignment horizontal="left" vertical="top"/>
    </xf>
    <xf numFmtId="14" fontId="14" fillId="33" borderId="0" xfId="0" applyNumberFormat="1" applyFont="1" applyFill="1" applyBorder="1" applyAlignment="1">
      <alignment vertical="top"/>
    </xf>
    <xf numFmtId="0" fontId="18" fillId="33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left"/>
    </xf>
    <xf numFmtId="0" fontId="19" fillId="33" borderId="0" xfId="0" applyFont="1" applyFill="1" applyAlignment="1">
      <alignment horizontal="centerContinuous" vertical="center" wrapText="1"/>
    </xf>
    <xf numFmtId="0" fontId="20" fillId="33" borderId="0" xfId="0" applyFont="1" applyFill="1" applyAlignment="1">
      <alignment horizontal="centerContinuous" vertical="center" wrapText="1"/>
    </xf>
    <xf numFmtId="0" fontId="5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6" fillId="35" borderId="0" xfId="47" applyFont="1" applyFill="1" applyAlignment="1" applyProtection="1">
      <alignment/>
      <protection/>
    </xf>
    <xf numFmtId="2" fontId="8" fillId="0" borderId="10" xfId="0" applyNumberFormat="1" applyFont="1" applyFill="1" applyBorder="1" applyAlignment="1">
      <alignment/>
    </xf>
    <xf numFmtId="0" fontId="11" fillId="33" borderId="0" xfId="0" applyFont="1" applyFill="1" applyAlignment="1">
      <alignment vertical="center"/>
    </xf>
    <xf numFmtId="167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3" fontId="21" fillId="33" borderId="0" xfId="0" applyNumberFormat="1" applyFont="1" applyFill="1" applyAlignment="1">
      <alignment vertical="center"/>
    </xf>
    <xf numFmtId="168" fontId="9" fillId="36" borderId="13" xfId="0" applyNumberFormat="1" applyFont="1" applyFill="1" applyBorder="1" applyAlignment="1">
      <alignment horizontal="centerContinuous" vertical="center"/>
    </xf>
    <xf numFmtId="168" fontId="9" fillId="36" borderId="14" xfId="0" applyNumberFormat="1" applyFont="1" applyFill="1" applyBorder="1" applyAlignment="1">
      <alignment horizontal="centerContinuous" vertical="center"/>
    </xf>
    <xf numFmtId="169" fontId="9" fillId="36" borderId="15" xfId="0" applyNumberFormat="1" applyFont="1" applyFill="1" applyBorder="1" applyAlignment="1" applyProtection="1">
      <alignment horizontal="centerContinuous" vertical="center"/>
      <protection locked="0"/>
    </xf>
    <xf numFmtId="170" fontId="11" fillId="0" borderId="16" xfId="0" applyNumberFormat="1" applyFont="1" applyFill="1" applyBorder="1" applyAlignment="1">
      <alignment vertical="center" wrapText="1"/>
    </xf>
    <xf numFmtId="170" fontId="13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 applyAlignment="1">
      <alignment/>
    </xf>
    <xf numFmtId="1" fontId="11" fillId="33" borderId="17" xfId="0" applyNumberFormat="1" applyFont="1" applyFill="1" applyBorder="1" applyAlignment="1">
      <alignment horizontal="centerContinuous"/>
    </xf>
    <xf numFmtId="1" fontId="11" fillId="33" borderId="18" xfId="0" applyNumberFormat="1" applyFont="1" applyFill="1" applyBorder="1" applyAlignment="1">
      <alignment horizontal="centerContinuous"/>
    </xf>
    <xf numFmtId="1" fontId="5" fillId="33" borderId="19" xfId="0" applyNumberFormat="1" applyFont="1" applyFill="1" applyBorder="1" applyAlignment="1">
      <alignment horizontal="centerContinuous"/>
    </xf>
    <xf numFmtId="170" fontId="11" fillId="33" borderId="20" xfId="0" applyNumberFormat="1" applyFont="1" applyFill="1" applyBorder="1" applyAlignment="1">
      <alignment horizontal="centerContinuous" wrapText="1"/>
    </xf>
    <xf numFmtId="170" fontId="13" fillId="33" borderId="21" xfId="0" applyNumberFormat="1" applyFont="1" applyFill="1" applyBorder="1" applyAlignment="1">
      <alignment horizontal="centerContinuous"/>
    </xf>
    <xf numFmtId="1" fontId="13" fillId="0" borderId="0" xfId="0" applyNumberFormat="1" applyFont="1" applyFill="1" applyAlignment="1">
      <alignment horizontal="center"/>
    </xf>
    <xf numFmtId="1" fontId="11" fillId="33" borderId="22" xfId="0" applyNumberFormat="1" applyFont="1" applyFill="1" applyBorder="1" applyAlignment="1">
      <alignment horizontal="centerContinuous" vertical="top"/>
    </xf>
    <xf numFmtId="1" fontId="5" fillId="33" borderId="0" xfId="0" applyNumberFormat="1" applyFont="1" applyFill="1" applyBorder="1" applyAlignment="1">
      <alignment horizontal="centerContinuous" vertical="top"/>
    </xf>
    <xf numFmtId="1" fontId="5" fillId="33" borderId="23" xfId="0" applyNumberFormat="1" applyFont="1" applyFill="1" applyBorder="1" applyAlignment="1">
      <alignment horizontal="centerContinuous" vertical="top"/>
    </xf>
    <xf numFmtId="170" fontId="13" fillId="33" borderId="24" xfId="0" applyNumberFormat="1" applyFont="1" applyFill="1" applyBorder="1" applyAlignment="1">
      <alignment horizontal="centerContinuous" vertical="top"/>
    </xf>
    <xf numFmtId="170" fontId="13" fillId="33" borderId="25" xfId="0" applyNumberFormat="1" applyFont="1" applyFill="1" applyBorder="1" applyAlignment="1">
      <alignment horizontal="centerContinuous" vertical="top"/>
    </xf>
    <xf numFmtId="1" fontId="13" fillId="0" borderId="0" xfId="0" applyNumberFormat="1" applyFont="1" applyFill="1" applyAlignment="1">
      <alignment horizontal="center" vertical="top"/>
    </xf>
    <xf numFmtId="1" fontId="11" fillId="33" borderId="22" xfId="0" applyNumberFormat="1" applyFont="1" applyFill="1" applyBorder="1" applyAlignment="1">
      <alignment horizontal="centerContinuous"/>
    </xf>
    <xf numFmtId="1" fontId="11" fillId="33" borderId="0" xfId="0" applyNumberFormat="1" applyFont="1" applyFill="1" applyBorder="1" applyAlignment="1">
      <alignment horizontal="centerContinuous"/>
    </xf>
    <xf numFmtId="1" fontId="5" fillId="33" borderId="23" xfId="0" applyNumberFormat="1" applyFont="1" applyFill="1" applyBorder="1" applyAlignment="1">
      <alignment horizontal="centerContinuous"/>
    </xf>
    <xf numFmtId="170" fontId="11" fillId="33" borderId="26" xfId="0" applyNumberFormat="1" applyFont="1" applyFill="1" applyBorder="1" applyAlignment="1">
      <alignment horizontal="centerContinuous" wrapText="1"/>
    </xf>
    <xf numFmtId="170" fontId="13" fillId="33" borderId="27" xfId="0" applyNumberFormat="1" applyFont="1" applyFill="1" applyBorder="1" applyAlignment="1">
      <alignment horizontal="centerContinuous"/>
    </xf>
    <xf numFmtId="170" fontId="11" fillId="33" borderId="27" xfId="0" applyNumberFormat="1" applyFont="1" applyFill="1" applyBorder="1" applyAlignment="1">
      <alignment horizontal="centerContinuous" wrapText="1"/>
    </xf>
    <xf numFmtId="1" fontId="5" fillId="33" borderId="28" xfId="0" applyNumberFormat="1" applyFont="1" applyFill="1" applyBorder="1" applyAlignment="1">
      <alignment horizontal="centerContinuous" vertical="top"/>
    </xf>
    <xf numFmtId="1" fontId="5" fillId="33" borderId="10" xfId="0" applyNumberFormat="1" applyFont="1" applyFill="1" applyBorder="1" applyAlignment="1">
      <alignment horizontal="centerContinuous" vertical="top"/>
    </xf>
    <xf numFmtId="1" fontId="5" fillId="33" borderId="29" xfId="0" applyNumberFormat="1" applyFont="1" applyFill="1" applyBorder="1" applyAlignment="1">
      <alignment horizontal="centerContinuous" vertical="top"/>
    </xf>
    <xf numFmtId="170" fontId="13" fillId="33" borderId="30" xfId="0" applyNumberFormat="1" applyFont="1" applyFill="1" applyBorder="1" applyAlignment="1">
      <alignment horizontal="centerContinuous" vertical="top"/>
    </xf>
    <xf numFmtId="170" fontId="13" fillId="33" borderId="31" xfId="0" applyNumberFormat="1" applyFont="1" applyFill="1" applyBorder="1" applyAlignment="1">
      <alignment horizontal="centerContinuous" vertical="top"/>
    </xf>
    <xf numFmtId="3" fontId="11" fillId="33" borderId="32" xfId="0" applyNumberFormat="1" applyFont="1" applyFill="1" applyBorder="1" applyAlignment="1">
      <alignment horizontal="right" vertical="center"/>
    </xf>
    <xf numFmtId="171" fontId="11" fillId="33" borderId="33" xfId="0" applyNumberFormat="1" applyFont="1" applyFill="1" applyBorder="1" applyAlignment="1">
      <alignment horizontal="center" vertical="center"/>
    </xf>
    <xf numFmtId="172" fontId="11" fillId="33" borderId="34" xfId="0" applyNumberFormat="1" applyFont="1" applyFill="1" applyBorder="1" applyAlignment="1">
      <alignment horizontal="right" vertical="center"/>
    </xf>
    <xf numFmtId="173" fontId="11" fillId="33" borderId="21" xfId="0" applyNumberFormat="1" applyFont="1" applyFill="1" applyBorder="1" applyAlignment="1" applyProtection="1">
      <alignment vertical="center"/>
      <protection locked="0"/>
    </xf>
    <xf numFmtId="173" fontId="11" fillId="33" borderId="27" xfId="0" applyNumberFormat="1" applyFont="1" applyFill="1" applyBorder="1" applyAlignment="1" applyProtection="1">
      <alignment vertical="center"/>
      <protection locked="0"/>
    </xf>
    <xf numFmtId="174" fontId="11" fillId="33" borderId="2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 vertical="center"/>
    </xf>
    <xf numFmtId="171" fontId="11" fillId="33" borderId="0" xfId="0" applyNumberFormat="1" applyFont="1" applyFill="1" applyBorder="1" applyAlignment="1">
      <alignment horizontal="center" vertical="center"/>
    </xf>
    <xf numFmtId="172" fontId="11" fillId="33" borderId="23" xfId="0" applyNumberFormat="1" applyFont="1" applyFill="1" applyBorder="1" applyAlignment="1">
      <alignment horizontal="right" vertical="center"/>
    </xf>
    <xf numFmtId="173" fontId="11" fillId="33" borderId="0" xfId="0" applyNumberFormat="1" applyFont="1" applyFill="1" applyBorder="1" applyAlignment="1" applyProtection="1">
      <alignment vertical="center"/>
      <protection locked="0"/>
    </xf>
    <xf numFmtId="175" fontId="11" fillId="33" borderId="35" xfId="0" applyNumberFormat="1" applyFont="1" applyFill="1" applyBorder="1" applyAlignment="1" applyProtection="1">
      <alignment horizontal="right" vertical="center"/>
      <protection locked="0"/>
    </xf>
    <xf numFmtId="176" fontId="11" fillId="33" borderId="0" xfId="0" applyNumberFormat="1" applyFont="1" applyFill="1" applyBorder="1" applyAlignment="1" applyProtection="1">
      <alignment vertical="center"/>
      <protection locked="0"/>
    </xf>
    <xf numFmtId="3" fontId="11" fillId="35" borderId="22" xfId="0" applyNumberFormat="1" applyFont="1" applyFill="1" applyBorder="1" applyAlignment="1">
      <alignment vertical="center"/>
    </xf>
    <xf numFmtId="171" fontId="11" fillId="35" borderId="0" xfId="0" applyNumberFormat="1" applyFont="1" applyFill="1" applyBorder="1" applyAlignment="1">
      <alignment horizontal="center" vertical="center"/>
    </xf>
    <xf numFmtId="172" fontId="11" fillId="35" borderId="23" xfId="0" applyNumberFormat="1" applyFont="1" applyFill="1" applyBorder="1" applyAlignment="1">
      <alignment horizontal="right" vertical="center"/>
    </xf>
    <xf numFmtId="173" fontId="11" fillId="35" borderId="36" xfId="0" applyNumberFormat="1" applyFont="1" applyFill="1" applyBorder="1" applyAlignment="1" applyProtection="1">
      <alignment vertical="center"/>
      <protection locked="0"/>
    </xf>
    <xf numFmtId="175" fontId="11" fillId="35" borderId="35" xfId="0" applyNumberFormat="1" applyFont="1" applyFill="1" applyBorder="1" applyAlignment="1" applyProtection="1">
      <alignment horizontal="right" vertical="center"/>
      <protection locked="0"/>
    </xf>
    <xf numFmtId="176" fontId="11" fillId="35" borderId="36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11" fillId="33" borderId="32" xfId="0" applyNumberFormat="1" applyFont="1" applyFill="1" applyBorder="1" applyAlignment="1">
      <alignment wrapText="1"/>
    </xf>
    <xf numFmtId="1" fontId="11" fillId="33" borderId="33" xfId="0" applyNumberFormat="1" applyFont="1" applyFill="1" applyBorder="1" applyAlignment="1">
      <alignment horizontal="centerContinuous" wrapText="1"/>
    </xf>
    <xf numFmtId="1" fontId="11" fillId="33" borderId="33" xfId="0" applyNumberFormat="1" applyFont="1" applyFill="1" applyBorder="1" applyAlignment="1">
      <alignment horizontal="centerContinuous"/>
    </xf>
    <xf numFmtId="1" fontId="11" fillId="33" borderId="21" xfId="0" applyNumberFormat="1" applyFont="1" applyFill="1" applyBorder="1" applyAlignment="1">
      <alignment/>
    </xf>
    <xf numFmtId="1" fontId="11" fillId="33" borderId="20" xfId="0" applyNumberFormat="1" applyFont="1" applyFill="1" applyBorder="1" applyAlignment="1">
      <alignment wrapText="1"/>
    </xf>
    <xf numFmtId="1" fontId="11" fillId="33" borderId="28" xfId="0" applyNumberFormat="1" applyFont="1" applyFill="1" applyBorder="1" applyAlignment="1">
      <alignment vertical="top" wrapText="1"/>
    </xf>
    <xf numFmtId="1" fontId="11" fillId="33" borderId="10" xfId="0" applyNumberFormat="1" applyFont="1" applyFill="1" applyBorder="1" applyAlignment="1">
      <alignment horizontal="centerContinuous" vertical="top" wrapText="1"/>
    </xf>
    <xf numFmtId="1" fontId="11" fillId="33" borderId="10" xfId="0" applyNumberFormat="1" applyFont="1" applyFill="1" applyBorder="1" applyAlignment="1">
      <alignment horizontal="centerContinuous" vertical="top"/>
    </xf>
    <xf numFmtId="1" fontId="11" fillId="33" borderId="25" xfId="0" applyNumberFormat="1" applyFont="1" applyFill="1" applyBorder="1" applyAlignment="1">
      <alignment vertical="top"/>
    </xf>
    <xf numFmtId="1" fontId="11" fillId="33" borderId="24" xfId="0" applyNumberFormat="1" applyFont="1" applyFill="1" applyBorder="1" applyAlignment="1">
      <alignment vertical="top" wrapText="1"/>
    </xf>
    <xf numFmtId="1" fontId="22" fillId="33" borderId="40" xfId="0" applyNumberFormat="1" applyFont="1" applyFill="1" applyBorder="1" applyAlignment="1">
      <alignment horizontal="center" vertical="center" wrapText="1"/>
    </xf>
    <xf numFmtId="1" fontId="22" fillId="33" borderId="41" xfId="0" applyNumberFormat="1" applyFont="1" applyFill="1" applyBorder="1" applyAlignment="1">
      <alignment horizontal="center" vertical="center" wrapText="1"/>
    </xf>
    <xf numFmtId="170" fontId="11" fillId="33" borderId="42" xfId="0" applyNumberFormat="1" applyFont="1" applyFill="1" applyBorder="1" applyAlignment="1">
      <alignment horizontal="centerContinuous" vertical="center" wrapText="1"/>
    </xf>
    <xf numFmtId="2" fontId="11" fillId="33" borderId="14" xfId="0" applyNumberFormat="1" applyFont="1" applyFill="1" applyBorder="1" applyAlignment="1">
      <alignment horizontal="centerContinuous" vertical="center" wrapText="1"/>
    </xf>
    <xf numFmtId="2" fontId="11" fillId="33" borderId="15" xfId="0" applyNumberFormat="1" applyFont="1" applyFill="1" applyBorder="1" applyAlignment="1">
      <alignment horizontal="centerContinuous" vertical="center" wrapText="1"/>
    </xf>
    <xf numFmtId="170" fontId="11" fillId="33" borderId="13" xfId="0" applyNumberFormat="1" applyFont="1" applyFill="1" applyBorder="1" applyAlignment="1">
      <alignment horizontal="centerContinuous" vertical="center" wrapText="1"/>
    </xf>
    <xf numFmtId="1" fontId="5" fillId="33" borderId="28" xfId="0" applyNumberFormat="1" applyFont="1" applyFill="1" applyBorder="1" applyAlignment="1">
      <alignment vertical="top"/>
    </xf>
    <xf numFmtId="1" fontId="5" fillId="33" borderId="10" xfId="0" applyNumberFormat="1" applyFont="1" applyFill="1" applyBorder="1" applyAlignment="1">
      <alignment vertical="top"/>
    </xf>
    <xf numFmtId="1" fontId="5" fillId="33" borderId="29" xfId="0" applyNumberFormat="1" applyFont="1" applyFill="1" applyBorder="1" applyAlignment="1">
      <alignment vertical="top"/>
    </xf>
    <xf numFmtId="173" fontId="11" fillId="33" borderId="26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>
      <alignment/>
    </xf>
    <xf numFmtId="173" fontId="22" fillId="33" borderId="43" xfId="0" applyNumberFormat="1" applyFont="1" applyFill="1" applyBorder="1" applyAlignment="1" applyProtection="1">
      <alignment horizontal="right" vertical="center"/>
      <protection locked="0"/>
    </xf>
    <xf numFmtId="173" fontId="22" fillId="33" borderId="35" xfId="0" applyNumberFormat="1" applyFont="1" applyFill="1" applyBorder="1" applyAlignment="1" applyProtection="1">
      <alignment horizontal="right" vertical="center"/>
      <protection locked="0"/>
    </xf>
    <xf numFmtId="173" fontId="22" fillId="35" borderId="43" xfId="0" applyNumberFormat="1" applyFont="1" applyFill="1" applyBorder="1" applyAlignment="1" applyProtection="1">
      <alignment horizontal="right" vertical="center"/>
      <protection locked="0"/>
    </xf>
    <xf numFmtId="173" fontId="22" fillId="35" borderId="35" xfId="0" applyNumberFormat="1" applyFont="1" applyFill="1" applyBorder="1" applyAlignment="1" applyProtection="1">
      <alignment horizontal="right" vertical="center"/>
      <protection locked="0"/>
    </xf>
    <xf numFmtId="2" fontId="4" fillId="0" borderId="28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76" fontId="22" fillId="33" borderId="43" xfId="0" applyNumberFormat="1" applyFont="1" applyFill="1" applyBorder="1" applyAlignment="1" applyProtection="1">
      <alignment horizontal="right" vertical="center"/>
      <protection locked="0"/>
    </xf>
    <xf numFmtId="176" fontId="22" fillId="33" borderId="35" xfId="0" applyNumberFormat="1" applyFont="1" applyFill="1" applyBorder="1" applyAlignment="1" applyProtection="1">
      <alignment horizontal="right" vertical="center"/>
      <protection locked="0"/>
    </xf>
    <xf numFmtId="176" fontId="22" fillId="35" borderId="43" xfId="0" applyNumberFormat="1" applyFont="1" applyFill="1" applyBorder="1" applyAlignment="1" applyProtection="1">
      <alignment horizontal="right" vertical="center"/>
      <protection locked="0"/>
    </xf>
    <xf numFmtId="176" fontId="22" fillId="35" borderId="35" xfId="0" applyNumberFormat="1" applyFont="1" applyFill="1" applyBorder="1" applyAlignment="1" applyProtection="1">
      <alignment horizontal="right" vertical="center"/>
      <protection locked="0"/>
    </xf>
    <xf numFmtId="175" fontId="22" fillId="33" borderId="43" xfId="0" applyNumberFormat="1" applyFont="1" applyFill="1" applyBorder="1" applyAlignment="1" applyProtection="1">
      <alignment horizontal="right" vertical="center"/>
      <protection locked="0"/>
    </xf>
    <xf numFmtId="175" fontId="22" fillId="33" borderId="35" xfId="0" applyNumberFormat="1" applyFont="1" applyFill="1" applyBorder="1" applyAlignment="1" applyProtection="1">
      <alignment horizontal="right" vertical="center"/>
      <protection locked="0"/>
    </xf>
    <xf numFmtId="175" fontId="22" fillId="35" borderId="43" xfId="0" applyNumberFormat="1" applyFont="1" applyFill="1" applyBorder="1" applyAlignment="1" applyProtection="1">
      <alignment horizontal="right" vertical="center"/>
      <protection locked="0"/>
    </xf>
    <xf numFmtId="175" fontId="22" fillId="35" borderId="35" xfId="0" applyNumberFormat="1" applyFont="1" applyFill="1" applyBorder="1" applyAlignment="1" applyProtection="1">
      <alignment horizontal="right" vertical="center"/>
      <protection locked="0"/>
    </xf>
    <xf numFmtId="1" fontId="5" fillId="33" borderId="22" xfId="0" applyNumberFormat="1" applyFont="1" applyFill="1" applyBorder="1" applyAlignment="1">
      <alignment horizontal="centerContinuous" vertical="top"/>
    </xf>
    <xf numFmtId="3" fontId="11" fillId="33" borderId="22" xfId="0" applyNumberFormat="1" applyFont="1" applyFill="1" applyBorder="1" applyAlignment="1">
      <alignment horizontal="right" vertical="center"/>
    </xf>
    <xf numFmtId="177" fontId="11" fillId="35" borderId="22" xfId="0" applyNumberFormat="1" applyFont="1" applyFill="1" applyBorder="1" applyAlignment="1">
      <alignment horizontal="right" vertical="center"/>
    </xf>
    <xf numFmtId="3" fontId="11" fillId="35" borderId="22" xfId="0" applyNumberFormat="1" applyFont="1" applyFill="1" applyBorder="1" applyAlignment="1">
      <alignment horizontal="right" vertical="center"/>
    </xf>
    <xf numFmtId="171" fontId="11" fillId="33" borderId="0" xfId="0" applyNumberFormat="1" applyFont="1" applyFill="1" applyBorder="1" applyAlignment="1" quotePrefix="1">
      <alignment vertical="center"/>
    </xf>
    <xf numFmtId="171" fontId="11" fillId="35" borderId="22" xfId="0" applyNumberFormat="1" applyFont="1" applyFill="1" applyBorder="1" applyAlignment="1">
      <alignment horizontal="right" vertical="center"/>
    </xf>
    <xf numFmtId="171" fontId="11" fillId="35" borderId="23" xfId="0" applyNumberFormat="1" applyFont="1" applyFill="1" applyBorder="1" applyAlignment="1">
      <alignment horizontal="right" vertical="center"/>
    </xf>
    <xf numFmtId="176" fontId="11" fillId="35" borderId="35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Inhaltsverzeichnis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3</xdr:col>
      <xdr:colOff>47625</xdr:colOff>
      <xdr:row>40</xdr:row>
      <xdr:rowOff>47625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721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3" customWidth="1"/>
    <col min="2" max="2" width="41.28125" style="3" customWidth="1"/>
    <col min="3" max="16384" width="11.42187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2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1.5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/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 t="s">
        <v>3</v>
      </c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3" ht="15" customHeight="1">
      <c r="A43" s="4"/>
      <c r="B43" s="4"/>
      <c r="C43" s="4"/>
    </row>
    <row r="44" spans="1:3" s="12" customFormat="1" ht="15" customHeight="1">
      <c r="A44" s="11" t="s">
        <v>242</v>
      </c>
      <c r="B44" s="11"/>
      <c r="C44" s="11"/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172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173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1242788.35</v>
      </c>
      <c r="E13" s="117">
        <v>25.460598853034345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1499920.73</v>
      </c>
      <c r="E14" s="123">
        <v>30.72838590567769</v>
      </c>
      <c r="F14" s="124">
        <v>25688.83189607</v>
      </c>
      <c r="G14" s="123">
        <v>1.8524076208828746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478355.23</v>
      </c>
      <c r="E15" s="117">
        <v>9.799907297393784</v>
      </c>
      <c r="F15" s="118">
        <v>34836.60303429001</v>
      </c>
      <c r="G15" s="117">
        <v>2.5120483954843675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508945.74</v>
      </c>
      <c r="E16" s="123">
        <v>10.426605080503622</v>
      </c>
      <c r="F16" s="124">
        <v>73619.84043515999</v>
      </c>
      <c r="G16" s="123">
        <v>5.30868643704795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616441.3</v>
      </c>
      <c r="E17" s="117">
        <v>12.62883149471348</v>
      </c>
      <c r="F17" s="118">
        <v>198144.47917432</v>
      </c>
      <c r="G17" s="117">
        <v>14.288090044083733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305471.31</v>
      </c>
      <c r="E18" s="123">
        <v>6.2580909171066</v>
      </c>
      <c r="F18" s="124">
        <v>212637.8441595</v>
      </c>
      <c r="G18" s="123">
        <v>15.333198667916944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140720.36</v>
      </c>
      <c r="E19" s="117">
        <v>2.8828920358117127</v>
      </c>
      <c r="F19" s="118">
        <v>192498.60576867004</v>
      </c>
      <c r="G19" s="117">
        <v>13.880969200073464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37526.67</v>
      </c>
      <c r="E20" s="123">
        <v>0.7687966266824099</v>
      </c>
      <c r="F20" s="124">
        <v>90869.07104925001</v>
      </c>
      <c r="G20" s="123">
        <v>6.552519024422029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25766.03</v>
      </c>
      <c r="E21" s="117">
        <v>0.527860237718875</v>
      </c>
      <c r="F21" s="118">
        <v>97910.59737000002</v>
      </c>
      <c r="G21" s="117">
        <v>7.060279636970557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15410.84</v>
      </c>
      <c r="E22" s="123">
        <v>0.31571684368323516</v>
      </c>
      <c r="F22" s="124">
        <v>105295.98638790999</v>
      </c>
      <c r="G22" s="123">
        <v>7.592836000580616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9875.43</v>
      </c>
      <c r="E23" s="117">
        <v>0.202314707674256</v>
      </c>
      <c r="F23" s="118">
        <v>355278.8690305399</v>
      </c>
      <c r="G23" s="117">
        <v>25.618964972537473</v>
      </c>
    </row>
    <row r="24" spans="1:7" s="112" customFormat="1" ht="24.75" customHeight="1">
      <c r="A24" s="176" t="s">
        <v>189</v>
      </c>
      <c r="B24" s="120"/>
      <c r="C24" s="177"/>
      <c r="D24" s="122">
        <v>4881221.989999999</v>
      </c>
      <c r="E24" s="123">
        <v>100</v>
      </c>
      <c r="F24" s="178">
        <v>1386780.7283057098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14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190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191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198746</v>
      </c>
      <c r="E13" s="117">
        <v>23.75968936644335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233930</v>
      </c>
      <c r="E14" s="123">
        <v>27.96586665136452</v>
      </c>
      <c r="F14" s="124">
        <v>4298.489</v>
      </c>
      <c r="G14" s="123">
        <v>1.3056323437678952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78733</v>
      </c>
      <c r="E15" s="117">
        <v>9.4123736975244</v>
      </c>
      <c r="F15" s="118">
        <v>5764.832</v>
      </c>
      <c r="G15" s="117">
        <v>1.751022537358631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84386</v>
      </c>
      <c r="E16" s="123">
        <v>10.088178614295073</v>
      </c>
      <c r="F16" s="124">
        <v>12280.45</v>
      </c>
      <c r="G16" s="123">
        <v>3.7300904378316315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111647</v>
      </c>
      <c r="E17" s="117">
        <v>13.347176993224018</v>
      </c>
      <c r="F17" s="118">
        <v>36313.303</v>
      </c>
      <c r="G17" s="117">
        <v>11.029881175883839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66612</v>
      </c>
      <c r="E18" s="123">
        <v>7.963332233491615</v>
      </c>
      <c r="F18" s="124">
        <v>46967.602</v>
      </c>
      <c r="G18" s="123">
        <v>14.266040992641296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36558</v>
      </c>
      <c r="E19" s="117">
        <v>4.370436254608576</v>
      </c>
      <c r="F19" s="118">
        <v>50510.416</v>
      </c>
      <c r="G19" s="117">
        <v>15.342142977863011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10808</v>
      </c>
      <c r="E20" s="123">
        <v>1.2920749231306277</v>
      </c>
      <c r="F20" s="124">
        <v>26214.286</v>
      </c>
      <c r="G20" s="123">
        <v>7.962383914529484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7635</v>
      </c>
      <c r="E21" s="117">
        <v>0.9127490782848208</v>
      </c>
      <c r="F21" s="118">
        <v>29111.633</v>
      </c>
      <c r="G21" s="117">
        <v>8.842430357435092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4586</v>
      </c>
      <c r="E22" s="123">
        <v>0.5482471870352571</v>
      </c>
      <c r="F22" s="124">
        <v>31484.039</v>
      </c>
      <c r="G22" s="123">
        <v>9.563030085885954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2843</v>
      </c>
      <c r="E23" s="117">
        <v>0.33987500059774006</v>
      </c>
      <c r="F23" s="118">
        <v>86281.552</v>
      </c>
      <c r="G23" s="117">
        <v>26.20734517680318</v>
      </c>
    </row>
    <row r="24" spans="1:7" s="112" customFormat="1" ht="24.75" customHeight="1">
      <c r="A24" s="176" t="s">
        <v>189</v>
      </c>
      <c r="B24" s="120"/>
      <c r="C24" s="177"/>
      <c r="D24" s="122">
        <v>836484</v>
      </c>
      <c r="E24" s="123">
        <v>100</v>
      </c>
      <c r="F24" s="178">
        <v>329226.60199999996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15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192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193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155672</v>
      </c>
      <c r="E13" s="117">
        <v>24.456272426209523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210211</v>
      </c>
      <c r="E14" s="123">
        <v>33.02441982492632</v>
      </c>
      <c r="F14" s="124">
        <v>3508.679433</v>
      </c>
      <c r="G14" s="123">
        <v>2.4077375574565205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60889</v>
      </c>
      <c r="E15" s="117">
        <v>9.565740606913714</v>
      </c>
      <c r="F15" s="118">
        <v>4463.725893</v>
      </c>
      <c r="G15" s="117">
        <v>3.063112684984706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66069</v>
      </c>
      <c r="E16" s="123">
        <v>10.37952530273419</v>
      </c>
      <c r="F16" s="124">
        <v>9564.248045</v>
      </c>
      <c r="G16" s="123">
        <v>6.5632097963098825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81944</v>
      </c>
      <c r="E17" s="117">
        <v>12.873508323226485</v>
      </c>
      <c r="F17" s="118">
        <v>26315.881759</v>
      </c>
      <c r="G17" s="117">
        <v>18.05857106032441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38161</v>
      </c>
      <c r="E18" s="123">
        <v>5.995142428031898</v>
      </c>
      <c r="F18" s="124">
        <v>26357.988481</v>
      </c>
      <c r="G18" s="123">
        <v>18.087465673787033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15704</v>
      </c>
      <c r="E19" s="117">
        <v>2.467118699452659</v>
      </c>
      <c r="F19" s="118">
        <v>21304.496219</v>
      </c>
      <c r="G19" s="117">
        <v>14.619641568485445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3667</v>
      </c>
      <c r="E20" s="123">
        <v>0.5760904400721409</v>
      </c>
      <c r="F20" s="124">
        <v>8881.253428</v>
      </c>
      <c r="G20" s="123">
        <v>6.094522980573777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2227</v>
      </c>
      <c r="E21" s="117">
        <v>0.34986457868575344</v>
      </c>
      <c r="F21" s="118">
        <v>8443.322853</v>
      </c>
      <c r="G21" s="117">
        <v>5.794004818934692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1272</v>
      </c>
      <c r="E22" s="123">
        <v>0.1998328442246423</v>
      </c>
      <c r="F22" s="124">
        <v>8691.164225</v>
      </c>
      <c r="G22" s="123">
        <v>5.964079341572324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716</v>
      </c>
      <c r="E23" s="117">
        <v>0.112484525522676</v>
      </c>
      <c r="F23" s="118">
        <v>28194.400703</v>
      </c>
      <c r="G23" s="117">
        <v>19.347654517571208</v>
      </c>
    </row>
    <row r="24" spans="1:7" s="112" customFormat="1" ht="24.75" customHeight="1">
      <c r="A24" s="176" t="s">
        <v>189</v>
      </c>
      <c r="B24" s="120"/>
      <c r="C24" s="177"/>
      <c r="D24" s="122">
        <v>636532</v>
      </c>
      <c r="E24" s="123">
        <v>100</v>
      </c>
      <c r="F24" s="178">
        <v>145725.161039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16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194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195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44409</v>
      </c>
      <c r="E13" s="117">
        <v>20.228757276777174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78262</v>
      </c>
      <c r="E14" s="123">
        <v>35.64914774021336</v>
      </c>
      <c r="F14" s="124">
        <v>1353.4222590699999</v>
      </c>
      <c r="G14" s="123">
        <v>2.448625706533571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23778</v>
      </c>
      <c r="E15" s="117">
        <v>10.831124108338571</v>
      </c>
      <c r="F15" s="118">
        <v>1719.72462029</v>
      </c>
      <c r="G15" s="117">
        <v>3.111343769603973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23552</v>
      </c>
      <c r="E16" s="123">
        <v>10.728178778685761</v>
      </c>
      <c r="F16" s="124">
        <v>3387.30022216</v>
      </c>
      <c r="G16" s="123">
        <v>6.128338989656641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27781</v>
      </c>
      <c r="E17" s="117">
        <v>12.654531872056264</v>
      </c>
      <c r="F17" s="118">
        <v>8881.63095132</v>
      </c>
      <c r="G17" s="117">
        <v>16.06873960997974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12707</v>
      </c>
      <c r="E18" s="123">
        <v>5.788169486275474</v>
      </c>
      <c r="F18" s="124">
        <v>8810.6156225</v>
      </c>
      <c r="G18" s="123">
        <v>15.940257934330283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5505</v>
      </c>
      <c r="E19" s="117">
        <v>2.507584246631501</v>
      </c>
      <c r="F19" s="118">
        <v>7535.57884467</v>
      </c>
      <c r="G19" s="117">
        <v>13.633448060288751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1476</v>
      </c>
      <c r="E20" s="123">
        <v>0.6723332149006531</v>
      </c>
      <c r="F20" s="124">
        <v>3571.25107525</v>
      </c>
      <c r="G20" s="123">
        <v>6.461144797006422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1045</v>
      </c>
      <c r="E21" s="117">
        <v>0.47600827206719687</v>
      </c>
      <c r="F21" s="118">
        <v>3977.472603</v>
      </c>
      <c r="G21" s="117">
        <v>7.196085033676893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630</v>
      </c>
      <c r="E22" s="123">
        <v>0.2869714941649129</v>
      </c>
      <c r="F22" s="124">
        <v>4338.66989991</v>
      </c>
      <c r="G22" s="123">
        <v>7.849566961003848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389</v>
      </c>
      <c r="E23" s="117">
        <v>0.17719350988912877</v>
      </c>
      <c r="F23" s="118">
        <v>11697.063231540002</v>
      </c>
      <c r="G23" s="117">
        <v>21.16244913791988</v>
      </c>
    </row>
    <row r="24" spans="1:7" s="112" customFormat="1" ht="24.75" customHeight="1">
      <c r="A24" s="176" t="s">
        <v>189</v>
      </c>
      <c r="B24" s="120"/>
      <c r="C24" s="177"/>
      <c r="D24" s="122">
        <v>219534</v>
      </c>
      <c r="E24" s="123">
        <v>100</v>
      </c>
      <c r="F24" s="178">
        <v>55272.72932971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17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196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197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2827</v>
      </c>
      <c r="E13" s="117">
        <v>12.903962023005294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7653</v>
      </c>
      <c r="E14" s="123">
        <v>34.93244476903414</v>
      </c>
      <c r="F14" s="124">
        <v>148.08762</v>
      </c>
      <c r="G14" s="123">
        <v>3.5725270421532307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2981</v>
      </c>
      <c r="E15" s="117">
        <v>13.606901588460836</v>
      </c>
      <c r="F15" s="118">
        <v>216.401271</v>
      </c>
      <c r="G15" s="117">
        <v>5.220553835653715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3147</v>
      </c>
      <c r="E16" s="123">
        <v>14.364615665510316</v>
      </c>
      <c r="F16" s="124">
        <v>455.101232</v>
      </c>
      <c r="G16" s="123">
        <v>10.979050498868515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3457</v>
      </c>
      <c r="E17" s="117">
        <v>15.779623881687055</v>
      </c>
      <c r="F17" s="118">
        <v>1085.26751</v>
      </c>
      <c r="G17" s="117">
        <v>26.18144263136447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1265</v>
      </c>
      <c r="E18" s="123">
        <v>5.774146430527661</v>
      </c>
      <c r="F18" s="124">
        <v>858.794534</v>
      </c>
      <c r="G18" s="123">
        <v>20.717914815353115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410</v>
      </c>
      <c r="E19" s="117">
        <v>1.871462479459558</v>
      </c>
      <c r="F19" s="118">
        <v>558.704026</v>
      </c>
      <c r="G19" s="117">
        <v>13.478407185184567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78</v>
      </c>
      <c r="E20" s="123">
        <v>0.35603432536059887</v>
      </c>
      <c r="F20" s="124">
        <v>184.839314</v>
      </c>
      <c r="G20" s="123">
        <v>4.459140120680258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44</v>
      </c>
      <c r="E21" s="117">
        <v>0.20083987584444038</v>
      </c>
      <c r="F21" s="118">
        <v>169.515111</v>
      </c>
      <c r="G21" s="117">
        <v>4.0894527044266535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33</v>
      </c>
      <c r="E22" s="123">
        <v>0.15062990688333028</v>
      </c>
      <c r="F22" s="124">
        <v>225.803265</v>
      </c>
      <c r="G22" s="123">
        <v>5.447371430636755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13</v>
      </c>
      <c r="E23" s="117">
        <v>0.059339054226766476</v>
      </c>
      <c r="F23" s="118">
        <v>242.664537</v>
      </c>
      <c r="G23" s="117">
        <v>5.854139735678737</v>
      </c>
    </row>
    <row r="24" spans="1:7" s="112" customFormat="1" ht="24.75" customHeight="1">
      <c r="A24" s="176" t="s">
        <v>189</v>
      </c>
      <c r="B24" s="120"/>
      <c r="C24" s="177"/>
      <c r="D24" s="122">
        <v>21908</v>
      </c>
      <c r="E24" s="123">
        <v>100</v>
      </c>
      <c r="F24" s="178">
        <v>4145.178419999999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18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198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199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9835</v>
      </c>
      <c r="E13" s="117">
        <v>10.988826815642458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27383</v>
      </c>
      <c r="E14" s="123">
        <v>30.595530726256982</v>
      </c>
      <c r="F14" s="124">
        <v>467.123726</v>
      </c>
      <c r="G14" s="123">
        <v>0.6177211464698356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9040</v>
      </c>
      <c r="E15" s="117">
        <v>10.100558659217876</v>
      </c>
      <c r="F15" s="118">
        <v>655.814645</v>
      </c>
      <c r="G15" s="117">
        <v>0.8672446973526415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10118</v>
      </c>
      <c r="E16" s="123">
        <v>11.305027932960893</v>
      </c>
      <c r="F16" s="124">
        <v>1472.514168</v>
      </c>
      <c r="G16" s="123">
        <v>1.9472424315480734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15060</v>
      </c>
      <c r="E17" s="117">
        <v>16.8268156424581</v>
      </c>
      <c r="F17" s="118">
        <v>4933.827421</v>
      </c>
      <c r="G17" s="117">
        <v>6.524458856077099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8954</v>
      </c>
      <c r="E18" s="123">
        <v>10.004469273743016</v>
      </c>
      <c r="F18" s="124">
        <v>6294.072742</v>
      </c>
      <c r="G18" s="123">
        <v>8.323237749976292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4915</v>
      </c>
      <c r="E19" s="117">
        <v>5.4916201117318435</v>
      </c>
      <c r="F19" s="118">
        <v>6760.221241</v>
      </c>
      <c r="G19" s="117">
        <v>8.939669263085674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1533</v>
      </c>
      <c r="E20" s="123">
        <v>1.7128491620111732</v>
      </c>
      <c r="F20" s="124">
        <v>3720.295051</v>
      </c>
      <c r="G20" s="123">
        <v>4.9196921419268165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1088</v>
      </c>
      <c r="E21" s="117">
        <v>1.2156424581005587</v>
      </c>
      <c r="F21" s="118">
        <v>4143.618549</v>
      </c>
      <c r="G21" s="117">
        <v>5.479492173390389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825</v>
      </c>
      <c r="E22" s="123">
        <v>0.9217877094972067</v>
      </c>
      <c r="F22" s="124">
        <v>5720.086372</v>
      </c>
      <c r="G22" s="123">
        <v>7.564202190873778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749</v>
      </c>
      <c r="E23" s="117">
        <v>0.8368715083798882</v>
      </c>
      <c r="F23" s="118">
        <v>41452.910938</v>
      </c>
      <c r="G23" s="117">
        <v>54.81703934929939</v>
      </c>
    </row>
    <row r="24" spans="1:7" s="112" customFormat="1" ht="24.75" customHeight="1">
      <c r="A24" s="176" t="s">
        <v>189</v>
      </c>
      <c r="B24" s="120"/>
      <c r="C24" s="177"/>
      <c r="D24" s="122">
        <v>89500</v>
      </c>
      <c r="E24" s="123">
        <v>100</v>
      </c>
      <c r="F24" s="178">
        <v>75620.484853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19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200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201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3577</v>
      </c>
      <c r="E13" s="117">
        <v>14.653830397378124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8517</v>
      </c>
      <c r="E14" s="123">
        <v>34.89143793527243</v>
      </c>
      <c r="F14" s="124">
        <v>147.551532</v>
      </c>
      <c r="G14" s="123">
        <v>2.1629139760991243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2896</v>
      </c>
      <c r="E15" s="117">
        <v>11.86399016796395</v>
      </c>
      <c r="F15" s="118">
        <v>212.061586</v>
      </c>
      <c r="G15" s="117">
        <v>3.108547650682111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3401</v>
      </c>
      <c r="E16" s="123">
        <v>13.932814420319541</v>
      </c>
      <c r="F16" s="124">
        <v>492.081582</v>
      </c>
      <c r="G16" s="123">
        <v>7.2132773998494795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3658</v>
      </c>
      <c r="E17" s="117">
        <v>14.985661614092585</v>
      </c>
      <c r="F17" s="118">
        <v>1149.560411</v>
      </c>
      <c r="G17" s="117">
        <v>16.851063798660885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1427</v>
      </c>
      <c r="E18" s="123">
        <v>5.845964768537485</v>
      </c>
      <c r="F18" s="124">
        <v>983.202891</v>
      </c>
      <c r="G18" s="123">
        <v>14.412478443700358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533</v>
      </c>
      <c r="E19" s="117">
        <v>2.183531339614912</v>
      </c>
      <c r="F19" s="118">
        <v>719.153151</v>
      </c>
      <c r="G19" s="117">
        <v>10.541851922307549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147</v>
      </c>
      <c r="E20" s="123">
        <v>0.6022122081114297</v>
      </c>
      <c r="F20" s="124">
        <v>356.231746</v>
      </c>
      <c r="G20" s="123">
        <v>5.221895101391378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126</v>
      </c>
      <c r="E21" s="117">
        <v>0.5161818926669398</v>
      </c>
      <c r="F21" s="118">
        <v>477.778096</v>
      </c>
      <c r="G21" s="117">
        <v>7.003606857246518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83</v>
      </c>
      <c r="E22" s="123">
        <v>0.340024580090127</v>
      </c>
      <c r="F22" s="124">
        <v>595.51899</v>
      </c>
      <c r="G22" s="123">
        <v>8.729535566621122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45</v>
      </c>
      <c r="E23" s="117">
        <v>0.1843506759524785</v>
      </c>
      <c r="F23" s="118">
        <v>1688.746305</v>
      </c>
      <c r="G23" s="117">
        <v>24.754829283441488</v>
      </c>
    </row>
    <row r="24" spans="1:7" s="112" customFormat="1" ht="24.75" customHeight="1">
      <c r="A24" s="176" t="s">
        <v>189</v>
      </c>
      <c r="B24" s="120"/>
      <c r="C24" s="177"/>
      <c r="D24" s="122">
        <v>24410</v>
      </c>
      <c r="E24" s="123">
        <v>100</v>
      </c>
      <c r="F24" s="178">
        <v>6821.8862899999995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20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202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203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2671</v>
      </c>
      <c r="E13" s="117">
        <v>10.279402709359607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8755</v>
      </c>
      <c r="E14" s="123">
        <v>33.69381157635468</v>
      </c>
      <c r="F14" s="124">
        <v>155.981359</v>
      </c>
      <c r="G14" s="123">
        <v>0.6973091344518706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2872</v>
      </c>
      <c r="E15" s="117">
        <v>11.052955665024632</v>
      </c>
      <c r="F15" s="118">
        <v>208.014587</v>
      </c>
      <c r="G15" s="117">
        <v>0.9299218351747618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3162</v>
      </c>
      <c r="E16" s="123">
        <v>12.16902709359606</v>
      </c>
      <c r="F16" s="124">
        <v>455.963761</v>
      </c>
      <c r="G16" s="123">
        <v>2.03836982548876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4097</v>
      </c>
      <c r="E17" s="117">
        <v>15.767395320197046</v>
      </c>
      <c r="F17" s="118">
        <v>1325.800922</v>
      </c>
      <c r="G17" s="117">
        <v>5.926946010101835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2272</v>
      </c>
      <c r="E18" s="123">
        <v>8.743842364532021</v>
      </c>
      <c r="F18" s="124">
        <v>1584.27267</v>
      </c>
      <c r="G18" s="123">
        <v>7.082434794361896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1133</v>
      </c>
      <c r="E19" s="117">
        <v>4.360375615763547</v>
      </c>
      <c r="F19" s="118">
        <v>1558.164823</v>
      </c>
      <c r="G19" s="117">
        <v>6.96572059010899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335</v>
      </c>
      <c r="E20" s="123">
        <v>1.2892549261083746</v>
      </c>
      <c r="F20" s="124">
        <v>827.599731</v>
      </c>
      <c r="G20" s="123">
        <v>3.6997552514990653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293</v>
      </c>
      <c r="E21" s="117">
        <v>1.1276169950738917</v>
      </c>
      <c r="F21" s="118">
        <v>1134.234287</v>
      </c>
      <c r="G21" s="117">
        <v>5.070554161113602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187</v>
      </c>
      <c r="E22" s="123">
        <v>0.7196736453201971</v>
      </c>
      <c r="F22" s="124">
        <v>1323.139738</v>
      </c>
      <c r="G22" s="123">
        <v>5.915049281393009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207</v>
      </c>
      <c r="E23" s="117">
        <v>0.7966440886699508</v>
      </c>
      <c r="F23" s="118">
        <v>13795.868092</v>
      </c>
      <c r="G23" s="117">
        <v>61.6739391163062</v>
      </c>
    </row>
    <row r="24" spans="1:7" s="112" customFormat="1" ht="24.75" customHeight="1">
      <c r="A24" s="176" t="s">
        <v>189</v>
      </c>
      <c r="B24" s="120"/>
      <c r="C24" s="177"/>
      <c r="D24" s="122">
        <v>25984</v>
      </c>
      <c r="E24" s="123">
        <v>100</v>
      </c>
      <c r="F24" s="178">
        <v>22369.03997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21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204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205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4900</v>
      </c>
      <c r="E13" s="117">
        <v>19.184088951530814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7957</v>
      </c>
      <c r="E14" s="123">
        <v>31.152611385169525</v>
      </c>
      <c r="F14" s="124">
        <v>142.293291</v>
      </c>
      <c r="G14" s="123">
        <v>2.391682840217985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2921</v>
      </c>
      <c r="E15" s="117">
        <v>11.436066087228879</v>
      </c>
      <c r="F15" s="118">
        <v>213.253064</v>
      </c>
      <c r="G15" s="117">
        <v>3.584383284751687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3208</v>
      </c>
      <c r="E16" s="123">
        <v>12.559705582961397</v>
      </c>
      <c r="F16" s="124">
        <v>464.338966</v>
      </c>
      <c r="G16" s="123">
        <v>7.804665485084341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3758</v>
      </c>
      <c r="E17" s="117">
        <v>14.713021689765876</v>
      </c>
      <c r="F17" s="118">
        <v>1203.87875</v>
      </c>
      <c r="G17" s="117">
        <v>20.234939594433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1811</v>
      </c>
      <c r="E18" s="123">
        <v>7.090282671678021</v>
      </c>
      <c r="F18" s="124">
        <v>1254.149937</v>
      </c>
      <c r="G18" s="123">
        <v>21.079903783962422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665</v>
      </c>
      <c r="E19" s="117">
        <v>2.6035549291363247</v>
      </c>
      <c r="F19" s="118">
        <v>907.449034</v>
      </c>
      <c r="G19" s="117">
        <v>15.252513085737728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155</v>
      </c>
      <c r="E20" s="123">
        <v>0.6068436300994441</v>
      </c>
      <c r="F20" s="124">
        <v>376.522317</v>
      </c>
      <c r="G20" s="123">
        <v>6.328632630529406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93</v>
      </c>
      <c r="E21" s="117">
        <v>0.36410617805966644</v>
      </c>
      <c r="F21" s="118">
        <v>364.915347</v>
      </c>
      <c r="G21" s="117">
        <v>6.133541275337369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53</v>
      </c>
      <c r="E22" s="123">
        <v>0.20750137029206797</v>
      </c>
      <c r="F22" s="124">
        <v>369.748101</v>
      </c>
      <c r="G22" s="123">
        <v>6.214770788911519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21</v>
      </c>
      <c r="E23" s="117">
        <v>0.0822175240779892</v>
      </c>
      <c r="F23" s="118">
        <v>652.956228</v>
      </c>
      <c r="G23" s="117">
        <v>10.97496723103454</v>
      </c>
    </row>
    <row r="24" spans="1:7" s="112" customFormat="1" ht="24.75" customHeight="1">
      <c r="A24" s="176" t="s">
        <v>189</v>
      </c>
      <c r="B24" s="120"/>
      <c r="C24" s="177"/>
      <c r="D24" s="122">
        <v>25542</v>
      </c>
      <c r="E24" s="123">
        <v>100</v>
      </c>
      <c r="F24" s="178">
        <v>5949.505035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22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206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207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10129</v>
      </c>
      <c r="E13" s="117">
        <v>15.551256659450662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18570</v>
      </c>
      <c r="E14" s="123">
        <v>28.51089309566579</v>
      </c>
      <c r="F14" s="124">
        <v>329.843135</v>
      </c>
      <c r="G14" s="123">
        <v>0.7705113253478449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6584</v>
      </c>
      <c r="E15" s="117">
        <v>10.10854712664855</v>
      </c>
      <c r="F15" s="118">
        <v>479.469646</v>
      </c>
      <c r="G15" s="117">
        <v>1.1200378398159538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7520</v>
      </c>
      <c r="E16" s="123">
        <v>11.545606681712803</v>
      </c>
      <c r="F16" s="124">
        <v>1094.013191</v>
      </c>
      <c r="G16" s="123">
        <v>2.555607391208657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9793</v>
      </c>
      <c r="E17" s="117">
        <v>15.035389126863494</v>
      </c>
      <c r="F17" s="118">
        <v>3196.978236</v>
      </c>
      <c r="G17" s="117">
        <v>7.468119467541974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6048</v>
      </c>
      <c r="E18" s="123">
        <v>9.285615586569019</v>
      </c>
      <c r="F18" s="124">
        <v>4249.215882</v>
      </c>
      <c r="G18" s="123">
        <v>9.92613946908106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3413</v>
      </c>
      <c r="E19" s="117">
        <v>5.240047287857154</v>
      </c>
      <c r="F19" s="118">
        <v>4710.77444</v>
      </c>
      <c r="G19" s="117">
        <v>11.004337128857182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1101</v>
      </c>
      <c r="E20" s="123">
        <v>1.6903873612454514</v>
      </c>
      <c r="F20" s="124">
        <v>2658.407306</v>
      </c>
      <c r="G20" s="123">
        <v>6.210021429308977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879</v>
      </c>
      <c r="E21" s="117">
        <v>1.34954631292893</v>
      </c>
      <c r="F21" s="118">
        <v>3364.092543</v>
      </c>
      <c r="G21" s="117">
        <v>7.858497354809983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599</v>
      </c>
      <c r="E22" s="123">
        <v>0.9196567024396235</v>
      </c>
      <c r="F22" s="124">
        <v>4100.994902</v>
      </c>
      <c r="G22" s="123">
        <v>9.579896265492309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497</v>
      </c>
      <c r="E23" s="117">
        <v>0.7630540586185189</v>
      </c>
      <c r="F23" s="118">
        <v>18624.554237</v>
      </c>
      <c r="G23" s="117">
        <v>43.50683232853608</v>
      </c>
    </row>
    <row r="24" spans="1:7" s="112" customFormat="1" ht="24.75" customHeight="1">
      <c r="A24" s="176" t="s">
        <v>189</v>
      </c>
      <c r="B24" s="120"/>
      <c r="C24" s="177"/>
      <c r="D24" s="122">
        <v>65133</v>
      </c>
      <c r="E24" s="123">
        <v>100</v>
      </c>
      <c r="F24" s="178">
        <v>42808.343517999994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23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6.5" customHeight="1"/>
  <cols>
    <col min="1" max="1" width="7.7109375" style="39" customWidth="1"/>
    <col min="2" max="2" width="31.7109375" style="40" customWidth="1"/>
    <col min="3" max="3" width="4.7109375" style="40" customWidth="1"/>
    <col min="4" max="4" width="8.421875" style="39" customWidth="1"/>
    <col min="5" max="5" width="31.7109375" style="40" customWidth="1"/>
    <col min="6" max="6" width="4.7109375" style="40" customWidth="1"/>
    <col min="7" max="16384" width="11.421875" style="40" customWidth="1"/>
  </cols>
  <sheetData>
    <row r="1" spans="1:6" s="3" customFormat="1" ht="15" customHeight="1">
      <c r="A1" s="13" t="s">
        <v>245</v>
      </c>
      <c r="B1" s="14"/>
      <c r="C1" s="15"/>
      <c r="D1" s="15"/>
      <c r="E1" s="15"/>
      <c r="F1" s="15"/>
    </row>
    <row r="2" spans="1:6" s="17" customFormat="1" ht="22.5" customHeight="1">
      <c r="A2" s="16" t="s">
        <v>4</v>
      </c>
      <c r="F2"/>
    </row>
    <row r="3" spans="1:6" s="17" customFormat="1" ht="9.75" customHeight="1">
      <c r="A3" s="18"/>
      <c r="B3"/>
      <c r="F3"/>
    </row>
    <row r="4" spans="1:6" s="22" customFormat="1" ht="18" customHeight="1">
      <c r="A4" s="19">
        <v>1</v>
      </c>
      <c r="B4" s="20" t="s">
        <v>38</v>
      </c>
      <c r="C4" s="20"/>
      <c r="D4" s="20"/>
      <c r="E4" s="20"/>
      <c r="F4" s="21">
        <v>2</v>
      </c>
    </row>
    <row r="5" spans="1:6" s="22" customFormat="1" ht="18" customHeight="1">
      <c r="A5" s="19">
        <v>2</v>
      </c>
      <c r="B5" s="20" t="s">
        <v>44</v>
      </c>
      <c r="C5" s="20"/>
      <c r="D5" s="20"/>
      <c r="E5" s="20"/>
      <c r="F5" s="21">
        <v>2</v>
      </c>
    </row>
    <row r="6" spans="1:6" s="22" customFormat="1" ht="18" customHeight="1">
      <c r="A6" s="19">
        <v>3</v>
      </c>
      <c r="B6" s="20" t="s">
        <v>60</v>
      </c>
      <c r="C6" s="20"/>
      <c r="D6" s="20"/>
      <c r="E6" s="20"/>
      <c r="F6" s="21">
        <v>2</v>
      </c>
    </row>
    <row r="7" spans="1:6" s="22" customFormat="1" ht="18" customHeight="1">
      <c r="A7" s="19">
        <v>4</v>
      </c>
      <c r="B7" s="20" t="s">
        <v>5</v>
      </c>
      <c r="C7" s="20"/>
      <c r="D7" s="20"/>
      <c r="E7" s="20"/>
      <c r="F7" s="21">
        <v>3</v>
      </c>
    </row>
    <row r="8" spans="1:6" s="22" customFormat="1" ht="18" customHeight="1">
      <c r="A8" s="19"/>
      <c r="B8" s="23"/>
      <c r="C8" s="23"/>
      <c r="D8" s="23"/>
      <c r="E8" s="23"/>
      <c r="F8" s="24"/>
    </row>
    <row r="9" spans="1:6" s="22" customFormat="1" ht="18" customHeight="1">
      <c r="A9" s="19"/>
      <c r="B9" s="23"/>
      <c r="C9" s="23"/>
      <c r="D9" s="23"/>
      <c r="E9" s="23"/>
      <c r="F9" s="24"/>
    </row>
    <row r="10" spans="1:6" s="27" customFormat="1" ht="22.5" customHeight="1">
      <c r="A10" s="25" t="s">
        <v>6</v>
      </c>
      <c r="B10" s="22"/>
      <c r="C10" s="22"/>
      <c r="D10" s="22"/>
      <c r="E10" s="22"/>
      <c r="F10" s="26"/>
    </row>
    <row r="11" spans="1:6" s="27" customFormat="1" ht="9.75" customHeight="1">
      <c r="A11" s="28"/>
      <c r="B11" s="29"/>
      <c r="C11" s="29"/>
      <c r="D11" s="29"/>
      <c r="E11" s="29"/>
      <c r="F11" s="29"/>
    </row>
    <row r="12" spans="1:6" s="27" customFormat="1" ht="18" customHeight="1">
      <c r="A12" s="30" t="s">
        <v>7</v>
      </c>
      <c r="B12" s="20" t="s">
        <v>8</v>
      </c>
      <c r="C12" s="20"/>
      <c r="D12" s="20"/>
      <c r="E12" s="20"/>
      <c r="F12" s="21" t="s">
        <v>253</v>
      </c>
    </row>
    <row r="13" spans="1:6" s="27" customFormat="1" ht="18" customHeight="1">
      <c r="A13" s="30"/>
      <c r="B13" s="23"/>
      <c r="C13" s="23"/>
      <c r="D13" s="23"/>
      <c r="E13" s="23"/>
      <c r="F13" s="24"/>
    </row>
    <row r="14" spans="1:6" s="27" customFormat="1" ht="22.5" customHeight="1">
      <c r="A14" s="31" t="s">
        <v>9</v>
      </c>
      <c r="B14" s="22"/>
      <c r="C14" s="22"/>
      <c r="D14" s="22"/>
      <c r="E14" s="22"/>
      <c r="F14" s="26"/>
    </row>
    <row r="15" spans="1:6" s="27" customFormat="1" ht="9.75" customHeight="1">
      <c r="A15" s="28"/>
      <c r="B15" s="29"/>
      <c r="C15" s="29"/>
      <c r="D15" s="29"/>
      <c r="E15" s="29"/>
      <c r="F15" s="29"/>
    </row>
    <row r="16" spans="1:6" s="27" customFormat="1" ht="18" customHeight="1">
      <c r="A16" s="32">
        <v>2</v>
      </c>
      <c r="B16" s="20" t="s">
        <v>10</v>
      </c>
      <c r="C16" s="20"/>
      <c r="D16" s="20"/>
      <c r="E16" s="20"/>
      <c r="F16" s="33" t="s">
        <v>254</v>
      </c>
    </row>
    <row r="17" spans="1:6" s="27" customFormat="1" ht="18" customHeight="1">
      <c r="A17" s="32">
        <v>2.01</v>
      </c>
      <c r="B17" s="20" t="s">
        <v>11</v>
      </c>
      <c r="C17" s="20"/>
      <c r="D17" s="20"/>
      <c r="E17" s="20"/>
      <c r="F17" s="21">
        <v>15</v>
      </c>
    </row>
    <row r="18" spans="1:6" s="27" customFormat="1" ht="18" customHeight="1">
      <c r="A18" s="32">
        <v>2.02</v>
      </c>
      <c r="B18" s="20" t="s">
        <v>12</v>
      </c>
      <c r="C18" s="20"/>
      <c r="D18" s="20"/>
      <c r="E18" s="20"/>
      <c r="F18" s="21">
        <v>16</v>
      </c>
    </row>
    <row r="19" spans="1:6" s="27" customFormat="1" ht="18" customHeight="1">
      <c r="A19" s="32">
        <v>2.03</v>
      </c>
      <c r="B19" s="20" t="s">
        <v>13</v>
      </c>
      <c r="C19" s="20"/>
      <c r="D19" s="20"/>
      <c r="E19" s="20"/>
      <c r="F19" s="21">
        <v>17</v>
      </c>
    </row>
    <row r="20" spans="1:6" s="27" customFormat="1" ht="18" customHeight="1">
      <c r="A20" s="32">
        <v>2.04</v>
      </c>
      <c r="B20" s="20" t="s">
        <v>14</v>
      </c>
      <c r="C20" s="20"/>
      <c r="D20" s="20"/>
      <c r="E20" s="20"/>
      <c r="F20" s="21">
        <v>18</v>
      </c>
    </row>
    <row r="21" spans="1:6" s="27" customFormat="1" ht="18" customHeight="1">
      <c r="A21" s="32">
        <v>2.05</v>
      </c>
      <c r="B21" s="20" t="s">
        <v>15</v>
      </c>
      <c r="C21" s="20"/>
      <c r="D21" s="20"/>
      <c r="E21" s="20"/>
      <c r="F21" s="21">
        <v>19</v>
      </c>
    </row>
    <row r="22" spans="1:6" s="27" customFormat="1" ht="18" customHeight="1">
      <c r="A22" s="32">
        <v>2.06</v>
      </c>
      <c r="B22" s="20" t="s">
        <v>16</v>
      </c>
      <c r="C22" s="20"/>
      <c r="D22" s="20"/>
      <c r="E22" s="20"/>
      <c r="F22" s="21">
        <v>20</v>
      </c>
    </row>
    <row r="23" spans="1:6" s="27" customFormat="1" ht="18" customHeight="1">
      <c r="A23" s="32">
        <v>2.07</v>
      </c>
      <c r="B23" s="20" t="s">
        <v>17</v>
      </c>
      <c r="C23" s="20"/>
      <c r="D23" s="20"/>
      <c r="E23" s="20"/>
      <c r="F23" s="21">
        <v>21</v>
      </c>
    </row>
    <row r="24" spans="1:6" s="27" customFormat="1" ht="18" customHeight="1">
      <c r="A24" s="32">
        <v>2.08</v>
      </c>
      <c r="B24" s="20" t="s">
        <v>18</v>
      </c>
      <c r="C24" s="20"/>
      <c r="D24" s="20"/>
      <c r="E24" s="20"/>
      <c r="F24" s="21">
        <v>22</v>
      </c>
    </row>
    <row r="25" spans="1:6" s="27" customFormat="1" ht="18" customHeight="1">
      <c r="A25" s="32">
        <v>2.09</v>
      </c>
      <c r="B25" s="20" t="s">
        <v>19</v>
      </c>
      <c r="C25" s="20"/>
      <c r="D25" s="20"/>
      <c r="E25" s="20"/>
      <c r="F25" s="21">
        <v>23</v>
      </c>
    </row>
    <row r="26" spans="1:6" s="27" customFormat="1" ht="18" customHeight="1">
      <c r="A26" s="32">
        <v>2.1</v>
      </c>
      <c r="B26" s="20" t="s">
        <v>20</v>
      </c>
      <c r="C26" s="20"/>
      <c r="D26" s="20"/>
      <c r="E26" s="20"/>
      <c r="F26" s="21">
        <v>24</v>
      </c>
    </row>
    <row r="27" spans="1:6" s="27" customFormat="1" ht="18" customHeight="1">
      <c r="A27" s="32">
        <v>2.11</v>
      </c>
      <c r="B27" s="20" t="s">
        <v>21</v>
      </c>
      <c r="C27" s="20"/>
      <c r="D27" s="20"/>
      <c r="E27" s="20"/>
      <c r="F27" s="21">
        <v>25</v>
      </c>
    </row>
    <row r="28" spans="1:6" s="27" customFormat="1" ht="18" customHeight="1">
      <c r="A28" s="32">
        <v>2.12</v>
      </c>
      <c r="B28" s="20" t="s">
        <v>22</v>
      </c>
      <c r="C28" s="20"/>
      <c r="D28" s="20"/>
      <c r="E28" s="20"/>
      <c r="F28" s="21">
        <v>26</v>
      </c>
    </row>
    <row r="29" spans="1:6" s="27" customFormat="1" ht="18" customHeight="1">
      <c r="A29" s="32">
        <v>2.13</v>
      </c>
      <c r="B29" s="20" t="s">
        <v>23</v>
      </c>
      <c r="C29" s="20"/>
      <c r="D29" s="20"/>
      <c r="E29" s="20"/>
      <c r="F29" s="21">
        <v>27</v>
      </c>
    </row>
    <row r="30" spans="1:6" s="27" customFormat="1" ht="18" customHeight="1">
      <c r="A30" s="32">
        <v>2.14</v>
      </c>
      <c r="B30" s="20" t="s">
        <v>24</v>
      </c>
      <c r="C30" s="20"/>
      <c r="D30" s="20"/>
      <c r="E30" s="20"/>
      <c r="F30" s="21">
        <v>28</v>
      </c>
    </row>
    <row r="31" spans="1:6" s="27" customFormat="1" ht="18" customHeight="1">
      <c r="A31" s="32">
        <v>2.15</v>
      </c>
      <c r="B31" s="20" t="s">
        <v>25</v>
      </c>
      <c r="C31" s="20"/>
      <c r="D31" s="20"/>
      <c r="E31" s="20"/>
      <c r="F31" s="21">
        <v>29</v>
      </c>
    </row>
    <row r="32" spans="1:6" s="27" customFormat="1" ht="18" customHeight="1">
      <c r="A32" s="32">
        <v>2.16</v>
      </c>
      <c r="B32" s="20" t="s">
        <v>26</v>
      </c>
      <c r="C32" s="20"/>
      <c r="D32" s="20"/>
      <c r="E32" s="20"/>
      <c r="F32" s="21">
        <v>30</v>
      </c>
    </row>
    <row r="33" spans="1:6" s="27" customFormat="1" ht="18" customHeight="1">
      <c r="A33" s="32">
        <v>2.17</v>
      </c>
      <c r="B33" s="20" t="s">
        <v>27</v>
      </c>
      <c r="C33" s="20"/>
      <c r="D33" s="20"/>
      <c r="E33" s="20"/>
      <c r="F33" s="21">
        <v>31</v>
      </c>
    </row>
    <row r="34" spans="1:6" s="27" customFormat="1" ht="18" customHeight="1">
      <c r="A34" s="32">
        <v>2.18</v>
      </c>
      <c r="B34" s="20" t="s">
        <v>28</v>
      </c>
      <c r="C34" s="20"/>
      <c r="D34" s="20"/>
      <c r="E34" s="20"/>
      <c r="F34" s="21">
        <v>32</v>
      </c>
    </row>
    <row r="35" spans="1:6" s="27" customFormat="1" ht="18" customHeight="1">
      <c r="A35" s="32">
        <v>2.19</v>
      </c>
      <c r="B35" s="20" t="s">
        <v>29</v>
      </c>
      <c r="C35" s="20"/>
      <c r="D35" s="20"/>
      <c r="E35" s="20"/>
      <c r="F35" s="21">
        <v>33</v>
      </c>
    </row>
    <row r="36" spans="1:6" s="27" customFormat="1" ht="18" customHeight="1">
      <c r="A36" s="32">
        <v>2.2</v>
      </c>
      <c r="B36" s="20" t="s">
        <v>30</v>
      </c>
      <c r="C36" s="20"/>
      <c r="D36" s="20"/>
      <c r="E36" s="20"/>
      <c r="F36" s="21">
        <v>34</v>
      </c>
    </row>
    <row r="37" spans="1:6" s="27" customFormat="1" ht="18" customHeight="1">
      <c r="A37" s="32">
        <v>2.21</v>
      </c>
      <c r="B37" s="20" t="s">
        <v>31</v>
      </c>
      <c r="C37" s="20"/>
      <c r="D37" s="20"/>
      <c r="E37" s="20"/>
      <c r="F37" s="21">
        <v>35</v>
      </c>
    </row>
    <row r="38" spans="1:6" s="27" customFormat="1" ht="18" customHeight="1">
      <c r="A38" s="32">
        <v>2.22</v>
      </c>
      <c r="B38" s="20" t="s">
        <v>32</v>
      </c>
      <c r="C38" s="20"/>
      <c r="D38" s="20"/>
      <c r="E38" s="20"/>
      <c r="F38" s="21">
        <v>36</v>
      </c>
    </row>
    <row r="39" spans="1:6" s="27" customFormat="1" ht="18" customHeight="1">
      <c r="A39" s="32">
        <v>2.23</v>
      </c>
      <c r="B39" s="20" t="s">
        <v>33</v>
      </c>
      <c r="C39" s="20"/>
      <c r="D39" s="20"/>
      <c r="E39" s="20"/>
      <c r="F39" s="21">
        <v>37</v>
      </c>
    </row>
    <row r="40" spans="1:6" s="27" customFormat="1" ht="18" customHeight="1">
      <c r="A40" s="32">
        <v>2.24</v>
      </c>
      <c r="B40" s="20" t="s">
        <v>34</v>
      </c>
      <c r="C40" s="20"/>
      <c r="D40" s="20"/>
      <c r="E40" s="20"/>
      <c r="F40" s="21">
        <v>38</v>
      </c>
    </row>
    <row r="41" spans="1:6" s="27" customFormat="1" ht="18" customHeight="1">
      <c r="A41" s="32">
        <v>2.25</v>
      </c>
      <c r="B41" s="20" t="s">
        <v>35</v>
      </c>
      <c r="C41" s="20"/>
      <c r="D41" s="20"/>
      <c r="E41" s="20"/>
      <c r="F41" s="21">
        <v>39</v>
      </c>
    </row>
    <row r="42" spans="1:6" s="27" customFormat="1" ht="18" customHeight="1">
      <c r="A42" s="32">
        <v>2.26</v>
      </c>
      <c r="B42" s="20" t="s">
        <v>36</v>
      </c>
      <c r="C42" s="20"/>
      <c r="D42" s="20"/>
      <c r="E42" s="20"/>
      <c r="F42" s="21">
        <v>40</v>
      </c>
    </row>
    <row r="43" spans="1:6" s="27" customFormat="1" ht="18" customHeight="1">
      <c r="A43" s="32"/>
      <c r="B43" s="23"/>
      <c r="C43" s="23"/>
      <c r="D43" s="23"/>
      <c r="E43" s="23"/>
      <c r="F43" s="24"/>
    </row>
    <row r="44" spans="1:6" s="10" customFormat="1" ht="15" customHeight="1">
      <c r="A44" s="34" t="s">
        <v>37</v>
      </c>
      <c r="B44" s="35"/>
      <c r="C44" s="36"/>
      <c r="D44" s="37"/>
      <c r="E44" s="37"/>
      <c r="F44" s="38">
        <v>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208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209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55553</v>
      </c>
      <c r="E13" s="117">
        <v>34.12786661670117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54044</v>
      </c>
      <c r="E14" s="123">
        <v>33.20084286056555</v>
      </c>
      <c r="F14" s="124">
        <v>897.850758</v>
      </c>
      <c r="G14" s="123">
        <v>3.7168670708611273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15524</v>
      </c>
      <c r="E15" s="117">
        <v>9.536856719847155</v>
      </c>
      <c r="F15" s="118">
        <v>1124.886225</v>
      </c>
      <c r="G15" s="117">
        <v>4.656734463844804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15015</v>
      </c>
      <c r="E16" s="123">
        <v>9.224162821985637</v>
      </c>
      <c r="F16" s="124">
        <v>2155.131242</v>
      </c>
      <c r="G16" s="123">
        <v>8.921679104684614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14497</v>
      </c>
      <c r="E17" s="117">
        <v>8.905939955399653</v>
      </c>
      <c r="F17" s="118">
        <v>4538.837853</v>
      </c>
      <c r="G17" s="117">
        <v>18.78960039346953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5161</v>
      </c>
      <c r="E18" s="123">
        <v>3.170556398552639</v>
      </c>
      <c r="F18" s="124">
        <v>3533.133688</v>
      </c>
      <c r="G18" s="123">
        <v>14.626248454843239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1955</v>
      </c>
      <c r="E19" s="117">
        <v>1.201014872925869</v>
      </c>
      <c r="F19" s="118">
        <v>2653.587302</v>
      </c>
      <c r="G19" s="117">
        <v>10.985156691775073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468</v>
      </c>
      <c r="E20" s="123">
        <v>0.2875063736722796</v>
      </c>
      <c r="F20" s="124">
        <v>1123.671147</v>
      </c>
      <c r="G20" s="123">
        <v>4.651704359045663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281</v>
      </c>
      <c r="E21" s="117">
        <v>0.17262669017502258</v>
      </c>
      <c r="F21" s="118">
        <v>1060.453154</v>
      </c>
      <c r="G21" s="117">
        <v>4.389998419195436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185</v>
      </c>
      <c r="E22" s="123">
        <v>0.11365102378070882</v>
      </c>
      <c r="F22" s="124">
        <v>1246.009533</v>
      </c>
      <c r="G22" s="123">
        <v>5.158153247543119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96</v>
      </c>
      <c r="E23" s="117">
        <v>0.058975666394313765</v>
      </c>
      <c r="F23" s="118">
        <v>5822.556088</v>
      </c>
      <c r="G23" s="117">
        <v>24.1038577947374</v>
      </c>
    </row>
    <row r="24" spans="1:7" s="112" customFormat="1" ht="24.75" customHeight="1">
      <c r="A24" s="176" t="s">
        <v>189</v>
      </c>
      <c r="B24" s="120"/>
      <c r="C24" s="177"/>
      <c r="D24" s="122">
        <v>162779</v>
      </c>
      <c r="E24" s="123">
        <v>100</v>
      </c>
      <c r="F24" s="178">
        <v>24156.11699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24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210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211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63773</v>
      </c>
      <c r="E13" s="117">
        <v>41.393298975763635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48577</v>
      </c>
      <c r="E14" s="123">
        <v>31.52999363908974</v>
      </c>
      <c r="F14" s="124">
        <v>704.672998</v>
      </c>
      <c r="G14" s="123">
        <v>3.3552672365364304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10846</v>
      </c>
      <c r="E15" s="117">
        <v>7.039840068542053</v>
      </c>
      <c r="F15" s="118">
        <v>786.065411</v>
      </c>
      <c r="G15" s="117">
        <v>3.7428133712920326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10831</v>
      </c>
      <c r="E16" s="123">
        <v>7.030103981410564</v>
      </c>
      <c r="F16" s="124">
        <v>1561.583285</v>
      </c>
      <c r="G16" s="123">
        <v>7.435405142745985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12192</v>
      </c>
      <c r="E17" s="117">
        <v>7.913491620474342</v>
      </c>
      <c r="F17" s="118">
        <v>3869.442007</v>
      </c>
      <c r="G17" s="117">
        <v>18.4241655727028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4837</v>
      </c>
      <c r="E18" s="123">
        <v>3.1395635636675188</v>
      </c>
      <c r="F18" s="124">
        <v>3326.346464</v>
      </c>
      <c r="G18" s="123">
        <v>15.838241765619644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1917</v>
      </c>
      <c r="E19" s="117">
        <v>1.2442719354043072</v>
      </c>
      <c r="F19" s="118">
        <v>2613.66437</v>
      </c>
      <c r="G19" s="117">
        <v>12.444839596313907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458</v>
      </c>
      <c r="E20" s="123">
        <v>0.2972751937481339</v>
      </c>
      <c r="F20" s="124">
        <v>1107.229715</v>
      </c>
      <c r="G20" s="123">
        <v>5.272022053637806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300</v>
      </c>
      <c r="E21" s="117">
        <v>0.19472174262978204</v>
      </c>
      <c r="F21" s="118">
        <v>1143.036474</v>
      </c>
      <c r="G21" s="117">
        <v>5.4425142474074555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218</v>
      </c>
      <c r="E22" s="123">
        <v>0.14149779964430828</v>
      </c>
      <c r="F22" s="124">
        <v>1489.437208</v>
      </c>
      <c r="G22" s="123">
        <v>7.091885000652028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117</v>
      </c>
      <c r="E23" s="117">
        <v>0.075941479625615</v>
      </c>
      <c r="F23" s="118">
        <v>4400.515302</v>
      </c>
      <c r="G23" s="117">
        <v>20.9528460130919</v>
      </c>
    </row>
    <row r="24" spans="1:7" s="112" customFormat="1" ht="24.75" customHeight="1">
      <c r="A24" s="176" t="s">
        <v>189</v>
      </c>
      <c r="B24" s="120"/>
      <c r="C24" s="177"/>
      <c r="D24" s="122">
        <v>154066</v>
      </c>
      <c r="E24" s="123">
        <v>100</v>
      </c>
      <c r="F24" s="178">
        <v>21001.993234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25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212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213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36404</v>
      </c>
      <c r="E13" s="117">
        <v>29.666210313579768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43895</v>
      </c>
      <c r="E14" s="123">
        <v>35.77074776712954</v>
      </c>
      <c r="F14" s="124">
        <v>620.511366</v>
      </c>
      <c r="G14" s="123">
        <v>1.375462438410207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9651</v>
      </c>
      <c r="E15" s="117">
        <v>7.864756503031489</v>
      </c>
      <c r="F15" s="118">
        <v>699.496397</v>
      </c>
      <c r="G15" s="117">
        <v>1.5505453608029063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9519</v>
      </c>
      <c r="E16" s="123">
        <v>7.757187561118718</v>
      </c>
      <c r="F16" s="124">
        <v>1369.527223</v>
      </c>
      <c r="G16" s="123">
        <v>3.0357755825809316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11328</v>
      </c>
      <c r="E17" s="117">
        <v>9.231371015059652</v>
      </c>
      <c r="F17" s="118">
        <v>3644.500692</v>
      </c>
      <c r="G17" s="117">
        <v>8.078617223275822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6092</v>
      </c>
      <c r="E18" s="123">
        <v>4.964469652519721</v>
      </c>
      <c r="F18" s="124">
        <v>4255.71868</v>
      </c>
      <c r="G18" s="123">
        <v>9.433479406694168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3346</v>
      </c>
      <c r="E19" s="117">
        <v>2.726709694243432</v>
      </c>
      <c r="F19" s="118">
        <v>4640.033174</v>
      </c>
      <c r="G19" s="117">
        <v>10.285373795738487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997</v>
      </c>
      <c r="E20" s="123">
        <v>0.8124714779320686</v>
      </c>
      <c r="F20" s="124">
        <v>2406.181161</v>
      </c>
      <c r="G20" s="123">
        <v>5.333684422737493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738</v>
      </c>
      <c r="E21" s="117">
        <v>0.6014081752395855</v>
      </c>
      <c r="F21" s="118">
        <v>2794.669376</v>
      </c>
      <c r="G21" s="117">
        <v>6.194830530248969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400</v>
      </c>
      <c r="E22" s="123">
        <v>0.32596649064476174</v>
      </c>
      <c r="F22" s="124">
        <v>2698.204736</v>
      </c>
      <c r="G22" s="123">
        <v>5.9810012658310105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342</v>
      </c>
      <c r="E23" s="117">
        <v>0.2787013495012713</v>
      </c>
      <c r="F23" s="118">
        <v>21984.084213</v>
      </c>
      <c r="G23" s="117">
        <v>48.731229973679994</v>
      </c>
    </row>
    <row r="24" spans="1:7" s="112" customFormat="1" ht="24.75" customHeight="1">
      <c r="A24" s="176" t="s">
        <v>189</v>
      </c>
      <c r="B24" s="120"/>
      <c r="C24" s="177"/>
      <c r="D24" s="122">
        <v>122712</v>
      </c>
      <c r="E24" s="123">
        <v>100</v>
      </c>
      <c r="F24" s="178">
        <v>45112.927018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26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214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215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49313</v>
      </c>
      <c r="E13" s="117">
        <v>29.860425686517907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56733</v>
      </c>
      <c r="E14" s="123">
        <v>34.353446970843805</v>
      </c>
      <c r="F14" s="124">
        <v>880.325254</v>
      </c>
      <c r="G14" s="123">
        <v>2.477005728494432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14741</v>
      </c>
      <c r="E15" s="117">
        <v>8.926095249629114</v>
      </c>
      <c r="F15" s="118">
        <v>1059.706217</v>
      </c>
      <c r="G15" s="117">
        <v>2.9817369865322116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14288</v>
      </c>
      <c r="E16" s="123">
        <v>8.651790850464742</v>
      </c>
      <c r="F16" s="124">
        <v>2059.056722</v>
      </c>
      <c r="G16" s="123">
        <v>5.793648736662242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16342</v>
      </c>
      <c r="E17" s="117">
        <v>9.895546338066547</v>
      </c>
      <c r="F17" s="118">
        <v>5243.147508</v>
      </c>
      <c r="G17" s="117">
        <v>14.752849987712958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7967</v>
      </c>
      <c r="E18" s="123">
        <v>4.82424536013806</v>
      </c>
      <c r="F18" s="124">
        <v>5524.992026</v>
      </c>
      <c r="G18" s="123">
        <v>15.545886973143746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3598</v>
      </c>
      <c r="E19" s="117">
        <v>2.1786914529655754</v>
      </c>
      <c r="F19" s="118">
        <v>4875.125195</v>
      </c>
      <c r="G19" s="117">
        <v>13.717331157175385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944</v>
      </c>
      <c r="E20" s="123">
        <v>0.5716188803778498</v>
      </c>
      <c r="F20" s="124">
        <v>2286.978368</v>
      </c>
      <c r="G20" s="123">
        <v>6.434960820150285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596</v>
      </c>
      <c r="E21" s="117">
        <v>0.3608949710860153</v>
      </c>
      <c r="F21" s="118">
        <v>2246.246123</v>
      </c>
      <c r="G21" s="117">
        <v>6.320350903257637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366</v>
      </c>
      <c r="E22" s="123">
        <v>0.2216234218414121</v>
      </c>
      <c r="F22" s="124">
        <v>2467.44577</v>
      </c>
      <c r="G22" s="123">
        <v>6.942749034255645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257</v>
      </c>
      <c r="E23" s="117">
        <v>0.15562081806896969</v>
      </c>
      <c r="F23" s="118">
        <v>8896.872582</v>
      </c>
      <c r="G23" s="117">
        <v>25.03347967261547</v>
      </c>
    </row>
    <row r="24" spans="1:7" s="112" customFormat="1" ht="24.75" customHeight="1">
      <c r="A24" s="176" t="s">
        <v>189</v>
      </c>
      <c r="B24" s="120"/>
      <c r="C24" s="177"/>
      <c r="D24" s="122">
        <v>165145</v>
      </c>
      <c r="E24" s="123">
        <v>100</v>
      </c>
      <c r="F24" s="178">
        <v>35539.895764999994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27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216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217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12175</v>
      </c>
      <c r="E13" s="117">
        <v>26.250539025442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13737</v>
      </c>
      <c r="E14" s="123">
        <v>29.61836998706339</v>
      </c>
      <c r="F14" s="124">
        <v>246.214846</v>
      </c>
      <c r="G14" s="123">
        <v>2.3344608523193706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4273</v>
      </c>
      <c r="E15" s="117">
        <v>9.21302285467874</v>
      </c>
      <c r="F15" s="118">
        <v>312.364242</v>
      </c>
      <c r="G15" s="117">
        <v>2.9616495774321185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4690</v>
      </c>
      <c r="E16" s="123">
        <v>10.11211729193618</v>
      </c>
      <c r="F16" s="124">
        <v>678.960783</v>
      </c>
      <c r="G16" s="123">
        <v>6.437497144967478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6217</v>
      </c>
      <c r="E17" s="117">
        <v>13.404484691677446</v>
      </c>
      <c r="F17" s="118">
        <v>2032.055318</v>
      </c>
      <c r="G17" s="117">
        <v>19.266724434717432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3289</v>
      </c>
      <c r="E18" s="123">
        <v>7.091418714963346</v>
      </c>
      <c r="F18" s="124">
        <v>2292.050285</v>
      </c>
      <c r="G18" s="123">
        <v>21.731840093346587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1382</v>
      </c>
      <c r="E19" s="117">
        <v>2.9797326433807676</v>
      </c>
      <c r="F19" s="118">
        <v>1883.745597</v>
      </c>
      <c r="G19" s="117">
        <v>17.86054100054341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303</v>
      </c>
      <c r="E20" s="123">
        <v>0.6532988357050452</v>
      </c>
      <c r="F20" s="124">
        <v>740.178927</v>
      </c>
      <c r="G20" s="123">
        <v>7.017930709154952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175</v>
      </c>
      <c r="E21" s="117">
        <v>0.3773178094006037</v>
      </c>
      <c r="F21" s="118">
        <v>677.941069</v>
      </c>
      <c r="G21" s="117">
        <v>6.427828831085374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99</v>
      </c>
      <c r="E22" s="123">
        <v>0.2134540750323415</v>
      </c>
      <c r="F22" s="124">
        <v>658.304894</v>
      </c>
      <c r="G22" s="123">
        <v>6.241650448378133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40</v>
      </c>
      <c r="E23" s="117">
        <v>0.08624407072013798</v>
      </c>
      <c r="F23" s="118">
        <v>1025.152336</v>
      </c>
      <c r="G23" s="117">
        <v>9.719876908055147</v>
      </c>
    </row>
    <row r="24" spans="1:7" s="112" customFormat="1" ht="24.75" customHeight="1">
      <c r="A24" s="176" t="s">
        <v>189</v>
      </c>
      <c r="B24" s="120"/>
      <c r="C24" s="177"/>
      <c r="D24" s="122">
        <v>46380</v>
      </c>
      <c r="E24" s="123">
        <v>100</v>
      </c>
      <c r="F24" s="178">
        <v>10546.968297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28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218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219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4670</v>
      </c>
      <c r="E13" s="117">
        <v>13.779876069637062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11382</v>
      </c>
      <c r="E14" s="123">
        <v>33.585128356447335</v>
      </c>
      <c r="F14" s="124">
        <v>200.202197</v>
      </c>
      <c r="G14" s="123">
        <v>1.8102634484332876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3798</v>
      </c>
      <c r="E15" s="117">
        <v>11.206845677190913</v>
      </c>
      <c r="F15" s="118">
        <v>276.080342</v>
      </c>
      <c r="G15" s="117">
        <v>2.496366970206432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4222</v>
      </c>
      <c r="E16" s="123">
        <v>12.45795219828858</v>
      </c>
      <c r="F16" s="124">
        <v>610.518082</v>
      </c>
      <c r="G16" s="123">
        <v>5.520411788748735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5387</v>
      </c>
      <c r="E17" s="117">
        <v>15.895544408380054</v>
      </c>
      <c r="F17" s="118">
        <v>1733.495694</v>
      </c>
      <c r="G17" s="117">
        <v>15.674572706435857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2655</v>
      </c>
      <c r="E18" s="123">
        <v>7.834169371496017</v>
      </c>
      <c r="F18" s="124">
        <v>1841.06334</v>
      </c>
      <c r="G18" s="123">
        <v>16.64721826530458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1086</v>
      </c>
      <c r="E19" s="117">
        <v>3.204485098849218</v>
      </c>
      <c r="F19" s="118">
        <v>1478.432214</v>
      </c>
      <c r="G19" s="117">
        <v>13.368243895897406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275</v>
      </c>
      <c r="E20" s="123">
        <v>0.8114488049572146</v>
      </c>
      <c r="F20" s="124">
        <v>663.703918</v>
      </c>
      <c r="G20" s="123">
        <v>6.001327464639981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199</v>
      </c>
      <c r="E21" s="117">
        <v>0.5871938624963117</v>
      </c>
      <c r="F21" s="118">
        <v>752.684943</v>
      </c>
      <c r="G21" s="117">
        <v>6.805909530048726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119</v>
      </c>
      <c r="E22" s="123">
        <v>0.35113602832694013</v>
      </c>
      <c r="F22" s="124">
        <v>821.91254</v>
      </c>
      <c r="G22" s="123">
        <v>7.431877628051017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97</v>
      </c>
      <c r="E23" s="117">
        <v>0.28622012393036295</v>
      </c>
      <c r="F23" s="118">
        <v>2681.191895</v>
      </c>
      <c r="G23" s="117">
        <v>24.24380830223397</v>
      </c>
    </row>
    <row r="24" spans="1:7" s="112" customFormat="1" ht="24.75" customHeight="1">
      <c r="A24" s="176" t="s">
        <v>189</v>
      </c>
      <c r="B24" s="120"/>
      <c r="C24" s="177"/>
      <c r="D24" s="122">
        <v>33890</v>
      </c>
      <c r="E24" s="123">
        <v>100</v>
      </c>
      <c r="F24" s="178">
        <v>11059.285165000001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29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220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221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1516</v>
      </c>
      <c r="E13" s="117">
        <v>15.50736497545008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2853</v>
      </c>
      <c r="E14" s="123">
        <v>29.183715220949264</v>
      </c>
      <c r="F14" s="124">
        <v>55.888074</v>
      </c>
      <c r="G14" s="123">
        <v>1.529245349013688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1107</v>
      </c>
      <c r="E15" s="117">
        <v>11.323649754500817</v>
      </c>
      <c r="F15" s="118">
        <v>80.774947</v>
      </c>
      <c r="G15" s="117">
        <v>2.210215940105167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1200</v>
      </c>
      <c r="E16" s="123">
        <v>12.27495908346972</v>
      </c>
      <c r="F16" s="124">
        <v>174.438877</v>
      </c>
      <c r="G16" s="123">
        <v>4.773108505034916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1633</v>
      </c>
      <c r="E17" s="117">
        <v>16.70417348608838</v>
      </c>
      <c r="F17" s="118">
        <v>529.78935</v>
      </c>
      <c r="G17" s="117">
        <v>14.496436206488074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842</v>
      </c>
      <c r="E18" s="123">
        <v>8.61292962356792</v>
      </c>
      <c r="F18" s="124">
        <v>587.203928</v>
      </c>
      <c r="G18" s="123">
        <v>16.067450737639813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378</v>
      </c>
      <c r="E19" s="117">
        <v>3.8666121112929623</v>
      </c>
      <c r="F19" s="118">
        <v>507.839664</v>
      </c>
      <c r="G19" s="117">
        <v>13.895834811138311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87</v>
      </c>
      <c r="E20" s="123">
        <v>0.8899345335515548</v>
      </c>
      <c r="F20" s="124">
        <v>217.332697</v>
      </c>
      <c r="G20" s="123">
        <v>5.946796736560488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69</v>
      </c>
      <c r="E21" s="117">
        <v>0.705810147299509</v>
      </c>
      <c r="F21" s="118">
        <v>260.205392</v>
      </c>
      <c r="G21" s="117">
        <v>7.119906932278315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55</v>
      </c>
      <c r="E22" s="123">
        <v>0.5626022913256955</v>
      </c>
      <c r="F22" s="124">
        <v>371.615378</v>
      </c>
      <c r="G22" s="123">
        <v>10.168378470663768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36</v>
      </c>
      <c r="E23" s="117">
        <v>0.36824877250409166</v>
      </c>
      <c r="F23" s="118">
        <v>869.529576</v>
      </c>
      <c r="G23" s="117">
        <v>23.792626311077456</v>
      </c>
    </row>
    <row r="24" spans="1:7" s="112" customFormat="1" ht="24.75" customHeight="1">
      <c r="A24" s="176" t="s">
        <v>189</v>
      </c>
      <c r="B24" s="120"/>
      <c r="C24" s="177"/>
      <c r="D24" s="122">
        <v>9776</v>
      </c>
      <c r="E24" s="123">
        <v>100</v>
      </c>
      <c r="F24" s="178">
        <v>3654.617883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30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222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223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46355</v>
      </c>
      <c r="E13" s="117">
        <v>16.177158292211374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97272</v>
      </c>
      <c r="E14" s="123">
        <v>33.94638208176</v>
      </c>
      <c r="F14" s="124">
        <v>1649.409932</v>
      </c>
      <c r="G14" s="123">
        <v>2.0974752984831855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30641</v>
      </c>
      <c r="E15" s="117">
        <v>10.693222030668723</v>
      </c>
      <c r="F15" s="118">
        <v>2225.630578</v>
      </c>
      <c r="G15" s="117">
        <v>2.8302273863741076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33633</v>
      </c>
      <c r="E16" s="123">
        <v>11.737382479601878</v>
      </c>
      <c r="F16" s="124">
        <v>4882.479302</v>
      </c>
      <c r="G16" s="123">
        <v>6.208814153848823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43617</v>
      </c>
      <c r="E17" s="117">
        <v>15.22163980652321</v>
      </c>
      <c r="F17" s="118">
        <v>14074.839614</v>
      </c>
      <c r="G17" s="117">
        <v>17.898296747056094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21518</v>
      </c>
      <c r="E18" s="123">
        <v>7.509440020101485</v>
      </c>
      <c r="F18" s="124">
        <v>14922.415981</v>
      </c>
      <c r="G18" s="123">
        <v>18.976118857175788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8778</v>
      </c>
      <c r="E19" s="117">
        <v>3.0633824935612433</v>
      </c>
      <c r="F19" s="118">
        <v>11919.643834</v>
      </c>
      <c r="G19" s="117">
        <v>15.157637906434296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2071</v>
      </c>
      <c r="E20" s="123">
        <v>0.722746086143237</v>
      </c>
      <c r="F20" s="124">
        <v>5000.004795</v>
      </c>
      <c r="G20" s="123">
        <v>6.3582656720718616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1464</v>
      </c>
      <c r="E21" s="117">
        <v>0.5109127330341376</v>
      </c>
      <c r="F21" s="118">
        <v>5517.533905</v>
      </c>
      <c r="G21" s="117">
        <v>7.016382555819951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745</v>
      </c>
      <c r="E22" s="123">
        <v>0.25999315991149763</v>
      </c>
      <c r="F22" s="124">
        <v>5073.979521</v>
      </c>
      <c r="G22" s="123">
        <v>6.452335774043979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452</v>
      </c>
      <c r="E23" s="117">
        <v>0.15774081648321736</v>
      </c>
      <c r="F23" s="118">
        <v>13371.934135</v>
      </c>
      <c r="G23" s="117">
        <v>17.004445648691913</v>
      </c>
    </row>
    <row r="24" spans="1:7" s="112" customFormat="1" ht="24.75" customHeight="1">
      <c r="A24" s="176" t="s">
        <v>189</v>
      </c>
      <c r="B24" s="120"/>
      <c r="C24" s="177"/>
      <c r="D24" s="122">
        <v>286546</v>
      </c>
      <c r="E24" s="123">
        <v>100</v>
      </c>
      <c r="F24" s="178">
        <v>78637.871597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31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224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225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25712</v>
      </c>
      <c r="E13" s="117">
        <v>15.568876778686043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46256</v>
      </c>
      <c r="E14" s="123">
        <v>28.008477141992127</v>
      </c>
      <c r="F14" s="124">
        <v>881.951507</v>
      </c>
      <c r="G14" s="123">
        <v>2.033962464044063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20041</v>
      </c>
      <c r="E15" s="117">
        <v>12.135028761731759</v>
      </c>
      <c r="F15" s="118">
        <v>1466.843557</v>
      </c>
      <c r="G15" s="117">
        <v>3.382844421584369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25467</v>
      </c>
      <c r="E16" s="123">
        <v>15.420526793823797</v>
      </c>
      <c r="F16" s="124">
        <v>3700.647646</v>
      </c>
      <c r="G16" s="123">
        <v>8.534458351593951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28675</v>
      </c>
      <c r="E17" s="117">
        <v>17.363003330305784</v>
      </c>
      <c r="F17" s="118">
        <v>9059.086734</v>
      </c>
      <c r="G17" s="117">
        <v>20.892126414242323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11771</v>
      </c>
      <c r="E18" s="123">
        <v>7.127459884953073</v>
      </c>
      <c r="F18" s="124">
        <v>8132.02274</v>
      </c>
      <c r="G18" s="123">
        <v>18.754125230960973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4652</v>
      </c>
      <c r="E19" s="117">
        <v>2.816833181955798</v>
      </c>
      <c r="F19" s="118">
        <v>6320.718251</v>
      </c>
      <c r="G19" s="117">
        <v>14.576882704200923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1111</v>
      </c>
      <c r="E20" s="123">
        <v>0.6727217680896155</v>
      </c>
      <c r="F20" s="124">
        <v>2683.191326</v>
      </c>
      <c r="G20" s="123">
        <v>6.187993781536354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813</v>
      </c>
      <c r="E21" s="117">
        <v>0.49227974568574023</v>
      </c>
      <c r="F21" s="118">
        <v>3117.232935</v>
      </c>
      <c r="G21" s="117">
        <v>7.18898344313607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463</v>
      </c>
      <c r="E22" s="123">
        <v>0.28035119588253105</v>
      </c>
      <c r="F22" s="124">
        <v>3177.47564</v>
      </c>
      <c r="G22" s="123">
        <v>7.327915572317726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189</v>
      </c>
      <c r="E23" s="117">
        <v>0.11444141689373297</v>
      </c>
      <c r="F23" s="118">
        <v>4822.077602</v>
      </c>
      <c r="G23" s="117">
        <v>11.120707616383275</v>
      </c>
    </row>
    <row r="24" spans="1:7" s="112" customFormat="1" ht="24.75" customHeight="1">
      <c r="A24" s="176" t="s">
        <v>189</v>
      </c>
      <c r="B24" s="120"/>
      <c r="C24" s="177"/>
      <c r="D24" s="122">
        <v>165150</v>
      </c>
      <c r="E24" s="123">
        <v>100</v>
      </c>
      <c r="F24" s="178">
        <v>43361.24793799999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32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226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227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75318.34999999999</v>
      </c>
      <c r="E13" s="117">
        <v>21.372001310156215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112906.73</v>
      </c>
      <c r="E14" s="123">
        <v>32.03791348968019</v>
      </c>
      <c r="F14" s="124">
        <v>1824.008533</v>
      </c>
      <c r="G14" s="123">
        <v>1.9693925784755832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33133.229999999996</v>
      </c>
      <c r="E15" s="117">
        <v>9.401738553349976</v>
      </c>
      <c r="F15" s="118">
        <v>2406.801629</v>
      </c>
      <c r="G15" s="117">
        <v>2.598637660000215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35491.74</v>
      </c>
      <c r="E16" s="123">
        <v>10.070978901950504</v>
      </c>
      <c r="F16" s="124">
        <v>5153.282173</v>
      </c>
      <c r="G16" s="123">
        <v>5.564028612083651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48687.3</v>
      </c>
      <c r="E17" s="117">
        <v>13.815292546742842</v>
      </c>
      <c r="F17" s="118">
        <v>15900.51244</v>
      </c>
      <c r="G17" s="117">
        <v>17.16787538366998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28713.31</v>
      </c>
      <c r="E18" s="123">
        <v>8.147561635895125</v>
      </c>
      <c r="F18" s="124">
        <v>20046.98854</v>
      </c>
      <c r="G18" s="123">
        <v>21.644849646907364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12500.36</v>
      </c>
      <c r="E19" s="117">
        <v>3.5470467727641983</v>
      </c>
      <c r="F19" s="118">
        <v>16843.333196</v>
      </c>
      <c r="G19" s="117">
        <v>18.185844415122496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2797.67</v>
      </c>
      <c r="E20" s="123">
        <v>0.7938544445727335</v>
      </c>
      <c r="F20" s="124">
        <v>6721.8346</v>
      </c>
      <c r="G20" s="123">
        <v>7.257603753205903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1605.03</v>
      </c>
      <c r="E21" s="117">
        <v>0.45543620197256085</v>
      </c>
      <c r="F21" s="118">
        <v>5924.069789</v>
      </c>
      <c r="G21" s="117">
        <v>6.396252465792612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818.84</v>
      </c>
      <c r="E22" s="123">
        <v>0.23235041066099185</v>
      </c>
      <c r="F22" s="124">
        <v>5361.219275</v>
      </c>
      <c r="G22" s="123">
        <v>5.7885395055688855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443.43</v>
      </c>
      <c r="E23" s="117">
        <v>0.12582573225465735</v>
      </c>
      <c r="F23" s="118">
        <v>12435.77285</v>
      </c>
      <c r="G23" s="117">
        <v>13.426975979173314</v>
      </c>
    </row>
    <row r="24" spans="1:7" s="112" customFormat="1" ht="24.75" customHeight="1">
      <c r="A24" s="176" t="s">
        <v>189</v>
      </c>
      <c r="B24" s="120"/>
      <c r="C24" s="177"/>
      <c r="D24" s="122">
        <v>352415.99</v>
      </c>
      <c r="E24" s="123">
        <v>100</v>
      </c>
      <c r="F24" s="178">
        <v>92617.82302499999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33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4.8515625" style="61" customWidth="1"/>
    <col min="2" max="2" width="25.7109375" style="3" customWidth="1"/>
    <col min="3" max="3" width="51.7109375" style="3" customWidth="1"/>
    <col min="4" max="4" width="5.421875" style="3" customWidth="1"/>
    <col min="5" max="16384" width="11.421875" style="44" customWidth="1"/>
  </cols>
  <sheetData>
    <row r="1" spans="1:4" s="3" customFormat="1" ht="15.75" customHeight="1">
      <c r="A1" s="13" t="s">
        <v>246</v>
      </c>
      <c r="B1" s="15"/>
      <c r="C1" s="15"/>
      <c r="D1" s="14"/>
    </row>
    <row r="2" spans="1:4" ht="7.5" customHeight="1">
      <c r="A2" s="41"/>
      <c r="B2" s="42"/>
      <c r="C2" s="42"/>
      <c r="D2" s="43"/>
    </row>
    <row r="3" spans="1:4" ht="15.75" customHeight="1">
      <c r="A3" s="45">
        <v>1</v>
      </c>
      <c r="B3" s="46" t="s">
        <v>38</v>
      </c>
      <c r="C3" s="46"/>
      <c r="D3" s="43"/>
    </row>
    <row r="4" spans="1:4" ht="7.5" customHeight="1">
      <c r="A4" s="41"/>
      <c r="B4" s="47"/>
      <c r="C4" s="47"/>
      <c r="D4" s="43"/>
    </row>
    <row r="5" spans="1:4" ht="15.75" customHeight="1">
      <c r="A5" s="41"/>
      <c r="B5" s="43" t="s">
        <v>39</v>
      </c>
      <c r="C5" s="43"/>
      <c r="D5" s="43"/>
    </row>
    <row r="6" spans="1:4" ht="15.75" customHeight="1">
      <c r="A6" s="41"/>
      <c r="B6" s="43" t="s">
        <v>247</v>
      </c>
      <c r="C6" s="43"/>
      <c r="D6" s="43"/>
    </row>
    <row r="7" spans="1:4" ht="15.75" customHeight="1">
      <c r="A7" s="41"/>
      <c r="B7" s="43" t="s">
        <v>248</v>
      </c>
      <c r="C7" s="43"/>
      <c r="D7" s="43"/>
    </row>
    <row r="8" spans="1:4" ht="15.75" customHeight="1">
      <c r="A8" s="41"/>
      <c r="B8" s="43" t="s">
        <v>249</v>
      </c>
      <c r="C8" s="43"/>
      <c r="D8" s="43"/>
    </row>
    <row r="9" spans="1:4" ht="15.75" customHeight="1">
      <c r="A9" s="41"/>
      <c r="B9" s="43" t="s">
        <v>40</v>
      </c>
      <c r="C9" s="43"/>
      <c r="D9" s="43"/>
    </row>
    <row r="10" spans="1:4" ht="15.75" customHeight="1">
      <c r="A10" s="41"/>
      <c r="B10" s="43" t="s">
        <v>41</v>
      </c>
      <c r="C10" s="43"/>
      <c r="D10" s="43"/>
    </row>
    <row r="11" spans="1:4" ht="15.75" customHeight="1">
      <c r="A11" s="41"/>
      <c r="B11" s="43" t="s">
        <v>42</v>
      </c>
      <c r="C11" s="43"/>
      <c r="D11" s="43"/>
    </row>
    <row r="12" spans="1:4" ht="15.75" customHeight="1">
      <c r="A12" s="41"/>
      <c r="B12" s="43" t="s">
        <v>43</v>
      </c>
      <c r="C12" s="43"/>
      <c r="D12" s="43"/>
    </row>
    <row r="13" spans="1:4" ht="15.75" customHeight="1">
      <c r="A13" s="41"/>
      <c r="B13" s="42"/>
      <c r="C13" s="42"/>
      <c r="D13" s="43"/>
    </row>
    <row r="14" spans="1:4" ht="15.75" customHeight="1">
      <c r="A14" s="45">
        <v>2</v>
      </c>
      <c r="B14" s="46" t="s">
        <v>44</v>
      </c>
      <c r="C14" s="46"/>
      <c r="D14" s="43"/>
    </row>
    <row r="15" spans="1:4" ht="7.5" customHeight="1">
      <c r="A15" s="41"/>
      <c r="B15" s="42"/>
      <c r="C15" s="42"/>
      <c r="D15" s="43"/>
    </row>
    <row r="16" spans="1:4" ht="15.75" customHeight="1">
      <c r="A16" s="41"/>
      <c r="B16" s="43" t="s">
        <v>45</v>
      </c>
      <c r="C16" s="43"/>
      <c r="D16" s="43"/>
    </row>
    <row r="17" spans="1:4" ht="15.75" customHeight="1">
      <c r="A17" s="41"/>
      <c r="B17" s="48" t="s">
        <v>46</v>
      </c>
      <c r="C17" s="43"/>
      <c r="D17" s="43"/>
    </row>
    <row r="18" spans="1:4" ht="15.75" customHeight="1">
      <c r="A18" s="41"/>
      <c r="B18" s="43" t="s">
        <v>250</v>
      </c>
      <c r="C18" s="43"/>
      <c r="D18" s="43"/>
    </row>
    <row r="19" spans="1:4" ht="15.75" customHeight="1">
      <c r="A19" s="41"/>
      <c r="B19" s="43" t="s">
        <v>47</v>
      </c>
      <c r="C19" s="43"/>
      <c r="D19" s="43"/>
    </row>
    <row r="20" spans="1:4" ht="15.75" customHeight="1">
      <c r="A20" s="41"/>
      <c r="B20" s="43" t="s">
        <v>48</v>
      </c>
      <c r="C20" s="43"/>
      <c r="D20" s="43"/>
    </row>
    <row r="21" spans="1:4" ht="7.5" customHeight="1">
      <c r="A21" s="41"/>
      <c r="B21" s="43"/>
      <c r="C21" s="43"/>
      <c r="D21" s="43"/>
    </row>
    <row r="22" spans="1:4" ht="15.75" customHeight="1">
      <c r="A22" s="41"/>
      <c r="B22" s="43" t="s">
        <v>49</v>
      </c>
      <c r="C22" s="43"/>
      <c r="D22" s="43"/>
    </row>
    <row r="23" spans="1:4" ht="15.75" customHeight="1">
      <c r="A23" s="41"/>
      <c r="B23" s="43" t="s">
        <v>50</v>
      </c>
      <c r="C23" s="43"/>
      <c r="D23" s="43"/>
    </row>
    <row r="24" spans="1:4" ht="15.75" customHeight="1">
      <c r="A24" s="41"/>
      <c r="B24" s="43" t="s">
        <v>51</v>
      </c>
      <c r="C24" s="43"/>
      <c r="D24" s="43"/>
    </row>
    <row r="25" spans="1:4" ht="7.5" customHeight="1">
      <c r="A25" s="41"/>
      <c r="B25" s="43"/>
      <c r="C25" s="43"/>
      <c r="D25" s="43"/>
    </row>
    <row r="26" spans="1:4" ht="15.75" customHeight="1">
      <c r="A26" s="41"/>
      <c r="B26" s="43" t="s">
        <v>52</v>
      </c>
      <c r="C26" s="43"/>
      <c r="D26" s="43"/>
    </row>
    <row r="27" spans="1:4" ht="15.75" customHeight="1">
      <c r="A27" s="41"/>
      <c r="B27" s="43" t="s">
        <v>53</v>
      </c>
      <c r="C27" s="43"/>
      <c r="D27" s="43"/>
    </row>
    <row r="28" spans="1:4" ht="15.75" customHeight="1">
      <c r="A28" s="41"/>
      <c r="B28" s="43" t="s">
        <v>54</v>
      </c>
      <c r="C28" s="43"/>
      <c r="D28" s="43"/>
    </row>
    <row r="29" spans="1:4" ht="15.75" customHeight="1">
      <c r="A29" s="41"/>
      <c r="B29" s="43" t="s">
        <v>55</v>
      </c>
      <c r="C29" s="43"/>
      <c r="D29" s="43"/>
    </row>
    <row r="30" spans="1:4" ht="7.5" customHeight="1">
      <c r="A30" s="41"/>
      <c r="B30" s="44"/>
      <c r="C30" s="44"/>
      <c r="D30" s="43"/>
    </row>
    <row r="31" spans="1:4" ht="15.75" customHeight="1">
      <c r="A31" s="41"/>
      <c r="B31" s="43" t="s">
        <v>56</v>
      </c>
      <c r="C31" s="43"/>
      <c r="D31" s="43"/>
    </row>
    <row r="32" spans="1:4" ht="15.75" customHeight="1">
      <c r="A32" s="41"/>
      <c r="B32" s="43" t="s">
        <v>57</v>
      </c>
      <c r="C32" s="43"/>
      <c r="D32" s="43"/>
    </row>
    <row r="33" spans="1:4" ht="15.75" customHeight="1">
      <c r="A33" s="41"/>
      <c r="B33" s="43" t="s">
        <v>58</v>
      </c>
      <c r="C33" s="43"/>
      <c r="D33" s="43"/>
    </row>
    <row r="34" spans="1:4" ht="15.75" customHeight="1">
      <c r="A34" s="41"/>
      <c r="B34" s="43" t="s">
        <v>59</v>
      </c>
      <c r="C34" s="43"/>
      <c r="D34" s="43"/>
    </row>
    <row r="35" spans="1:4" ht="7.5" customHeight="1">
      <c r="A35" s="41"/>
      <c r="B35" s="44"/>
      <c r="C35" s="44"/>
      <c r="D35" s="43"/>
    </row>
    <row r="36" spans="1:4" ht="15.75" customHeight="1">
      <c r="A36" s="45">
        <v>3</v>
      </c>
      <c r="B36" s="46" t="s">
        <v>60</v>
      </c>
      <c r="C36" s="46"/>
      <c r="D36" s="43"/>
    </row>
    <row r="37" spans="1:4" ht="7.5" customHeight="1">
      <c r="A37" s="41"/>
      <c r="B37" s="43"/>
      <c r="C37" s="43"/>
      <c r="D37" s="43"/>
    </row>
    <row r="38" spans="1:4" ht="15.75" customHeight="1">
      <c r="A38" s="41"/>
      <c r="B38" s="43" t="s">
        <v>61</v>
      </c>
      <c r="C38" s="43"/>
      <c r="D38" s="43"/>
    </row>
    <row r="39" spans="1:4" ht="15.75" customHeight="1">
      <c r="A39" s="41"/>
      <c r="B39" s="43" t="s">
        <v>62</v>
      </c>
      <c r="C39" s="43"/>
      <c r="D39" s="43"/>
    </row>
    <row r="40" spans="1:4" ht="15.75" customHeight="1">
      <c r="A40" s="41"/>
      <c r="B40" s="43" t="s">
        <v>63</v>
      </c>
      <c r="C40" s="43"/>
      <c r="D40" s="43"/>
    </row>
    <row r="41" spans="1:4" ht="15.75" customHeight="1">
      <c r="A41" s="41"/>
      <c r="B41" s="43" t="s">
        <v>64</v>
      </c>
      <c r="C41" s="43"/>
      <c r="D41" s="43"/>
    </row>
    <row r="42" spans="1:4" ht="7.5" customHeight="1">
      <c r="A42" s="41"/>
      <c r="B42" s="43"/>
      <c r="C42" s="43"/>
      <c r="D42" s="43"/>
    </row>
    <row r="43" spans="1:4" ht="15.75" customHeight="1">
      <c r="A43" s="41" t="s">
        <v>65</v>
      </c>
      <c r="B43" s="43" t="s">
        <v>66</v>
      </c>
      <c r="C43" s="43"/>
      <c r="D43" s="43"/>
    </row>
    <row r="44" spans="1:4" ht="15.75" customHeight="1">
      <c r="A44" s="41"/>
      <c r="B44" s="43" t="s">
        <v>67</v>
      </c>
      <c r="C44" s="43"/>
      <c r="D44" s="43"/>
    </row>
    <row r="45" spans="1:4" ht="7.5" customHeight="1">
      <c r="A45" s="41"/>
      <c r="B45" s="43"/>
      <c r="C45" s="43"/>
      <c r="D45" s="43"/>
    </row>
    <row r="46" spans="1:4" ht="15.75" customHeight="1">
      <c r="A46" s="41"/>
      <c r="B46" s="43" t="s">
        <v>68</v>
      </c>
      <c r="C46" s="43"/>
      <c r="D46" s="43"/>
    </row>
    <row r="47" spans="1:4" ht="15.75" customHeight="1">
      <c r="A47" s="41"/>
      <c r="B47" s="43" t="s">
        <v>69</v>
      </c>
      <c r="C47" s="43"/>
      <c r="D47" s="43"/>
    </row>
    <row r="48" spans="1:4" ht="7.5" customHeight="1">
      <c r="A48" s="41"/>
      <c r="B48" s="43"/>
      <c r="C48" s="43"/>
      <c r="D48" s="43"/>
    </row>
    <row r="49" spans="1:4" ht="15.75" customHeight="1">
      <c r="A49" s="41" t="s">
        <v>65</v>
      </c>
      <c r="B49" s="43" t="s">
        <v>70</v>
      </c>
      <c r="C49" s="43"/>
      <c r="D49" s="43"/>
    </row>
    <row r="50" spans="1:4" ht="7.5" customHeight="1">
      <c r="A50" s="41"/>
      <c r="B50" s="43"/>
      <c r="C50" s="43"/>
      <c r="D50" s="43"/>
    </row>
    <row r="51" spans="1:4" ht="15.75" customHeight="1">
      <c r="A51" s="41"/>
      <c r="B51" s="49" t="s">
        <v>71</v>
      </c>
      <c r="C51" s="49"/>
      <c r="D51" s="43"/>
    </row>
    <row r="52" spans="1:4" ht="15.75" customHeight="1">
      <c r="A52" s="41"/>
      <c r="B52" s="49" t="s">
        <v>72</v>
      </c>
      <c r="C52" s="49"/>
      <c r="D52" s="43"/>
    </row>
    <row r="53" spans="1:4" ht="15.75" customHeight="1">
      <c r="A53" s="41"/>
      <c r="B53" s="43"/>
      <c r="C53" s="43"/>
      <c r="D53" s="43"/>
    </row>
    <row r="54" spans="1:4" ht="15.75" customHeight="1">
      <c r="A54" s="41"/>
      <c r="B54" s="43"/>
      <c r="C54" s="43"/>
      <c r="D54" s="43"/>
    </row>
    <row r="55" spans="1:4" ht="15.75" customHeight="1">
      <c r="A55" s="50">
        <v>2</v>
      </c>
      <c r="B55" s="35"/>
      <c r="C55" s="35"/>
      <c r="D55" s="51" t="s">
        <v>37</v>
      </c>
    </row>
    <row r="56" spans="1:4" s="3" customFormat="1" ht="15.75" customHeight="1">
      <c r="A56" s="13" t="s">
        <v>246</v>
      </c>
      <c r="B56" s="15"/>
      <c r="C56" s="15"/>
      <c r="D56" s="14"/>
    </row>
    <row r="57" spans="1:4" ht="7.5" customHeight="1">
      <c r="A57" s="41"/>
      <c r="B57" s="43"/>
      <c r="C57" s="43"/>
      <c r="D57" s="43"/>
    </row>
    <row r="58" spans="1:4" ht="15.75" customHeight="1">
      <c r="A58" s="45">
        <v>4</v>
      </c>
      <c r="B58" s="46" t="s">
        <v>5</v>
      </c>
      <c r="C58" s="46"/>
      <c r="D58" s="43"/>
    </row>
    <row r="59" spans="1:4" ht="7.5" customHeight="1">
      <c r="A59" s="41"/>
      <c r="B59" s="49"/>
      <c r="C59" s="49"/>
      <c r="D59" s="43"/>
    </row>
    <row r="60" spans="1:4" ht="15.75" customHeight="1">
      <c r="A60" s="41"/>
      <c r="B60" s="43" t="s">
        <v>73</v>
      </c>
      <c r="C60" s="43"/>
      <c r="D60" s="43"/>
    </row>
    <row r="61" spans="1:4" ht="15.75" customHeight="1">
      <c r="A61" s="41"/>
      <c r="B61" s="43" t="s">
        <v>74</v>
      </c>
      <c r="C61" s="43"/>
      <c r="D61" s="43"/>
    </row>
    <row r="62" spans="1:4" ht="15.75" customHeight="1">
      <c r="A62" s="41"/>
      <c r="B62" s="43" t="s">
        <v>75</v>
      </c>
      <c r="C62" s="43"/>
      <c r="D62" s="43"/>
    </row>
    <row r="63" spans="1:4" ht="15.75" customHeight="1">
      <c r="A63" s="41"/>
      <c r="B63" s="43" t="s">
        <v>76</v>
      </c>
      <c r="C63" s="43"/>
      <c r="D63" s="43"/>
    </row>
    <row r="64" spans="1:4" ht="7.5" customHeight="1">
      <c r="A64" s="41"/>
      <c r="B64" s="49"/>
      <c r="C64" s="49"/>
      <c r="D64" s="43"/>
    </row>
    <row r="65" spans="1:4" ht="15.75" customHeight="1">
      <c r="A65" s="41"/>
      <c r="B65" s="49" t="s">
        <v>77</v>
      </c>
      <c r="C65" s="49"/>
      <c r="D65" s="43"/>
    </row>
    <row r="66" spans="1:4" ht="15.75" customHeight="1">
      <c r="A66" s="41"/>
      <c r="B66" s="49" t="s">
        <v>78</v>
      </c>
      <c r="C66" s="49"/>
      <c r="D66" s="43"/>
    </row>
    <row r="67" spans="1:4" ht="7.5" customHeight="1">
      <c r="A67" s="41"/>
      <c r="B67" s="49"/>
      <c r="C67" s="49"/>
      <c r="D67" s="43"/>
    </row>
    <row r="68" spans="1:4" ht="15.75" customHeight="1">
      <c r="A68" s="41"/>
      <c r="B68" s="49" t="s">
        <v>79</v>
      </c>
      <c r="C68" s="49"/>
      <c r="D68" s="43"/>
    </row>
    <row r="69" spans="1:4" ht="15.75" customHeight="1">
      <c r="A69" s="41"/>
      <c r="B69" s="49" t="s">
        <v>80</v>
      </c>
      <c r="C69" s="49"/>
      <c r="D69" s="43"/>
    </row>
    <row r="70" spans="1:4" ht="7.5" customHeight="1">
      <c r="A70" s="41"/>
      <c r="B70" s="49"/>
      <c r="C70" s="49"/>
      <c r="D70" s="43"/>
    </row>
    <row r="71" spans="1:4" ht="15.75" customHeight="1">
      <c r="A71" s="41"/>
      <c r="B71" s="49" t="s">
        <v>81</v>
      </c>
      <c r="C71" s="49"/>
      <c r="D71" s="43"/>
    </row>
    <row r="72" spans="1:4" ht="7.5" customHeight="1">
      <c r="A72" s="41"/>
      <c r="B72" s="49"/>
      <c r="C72" s="49"/>
      <c r="D72" s="43"/>
    </row>
    <row r="73" spans="1:4" ht="15.75" customHeight="1">
      <c r="A73" s="41"/>
      <c r="B73" s="49" t="s">
        <v>82</v>
      </c>
      <c r="C73" s="49"/>
      <c r="D73" s="43"/>
    </row>
    <row r="74" spans="1:4" ht="7.5" customHeight="1">
      <c r="A74" s="41"/>
      <c r="B74" s="49"/>
      <c r="C74" s="49"/>
      <c r="D74" s="43"/>
    </row>
    <row r="75" spans="1:4" ht="15.75" customHeight="1">
      <c r="A75" s="41"/>
      <c r="B75" s="49" t="s">
        <v>83</v>
      </c>
      <c r="C75" s="49"/>
      <c r="D75" s="43"/>
    </row>
    <row r="76" spans="1:4" ht="15.75" customHeight="1">
      <c r="A76" s="41"/>
      <c r="B76" s="43" t="s">
        <v>84</v>
      </c>
      <c r="C76" s="43"/>
      <c r="D76" s="43"/>
    </row>
    <row r="77" spans="1:4" ht="15.75" customHeight="1">
      <c r="A77" s="41"/>
      <c r="B77" s="43" t="s">
        <v>85</v>
      </c>
      <c r="C77" s="43"/>
      <c r="D77" s="43"/>
    </row>
    <row r="78" spans="1:4" ht="15.75" customHeight="1">
      <c r="A78" s="41"/>
      <c r="B78" s="43" t="s">
        <v>86</v>
      </c>
      <c r="C78" s="43"/>
      <c r="D78" s="43"/>
    </row>
    <row r="79" spans="1:4" ht="7.5" customHeight="1">
      <c r="A79" s="41"/>
      <c r="B79" s="49"/>
      <c r="C79" s="49"/>
      <c r="D79" s="43"/>
    </row>
    <row r="80" spans="1:4" ht="15.75" customHeight="1">
      <c r="A80" s="41"/>
      <c r="B80" s="43" t="s">
        <v>87</v>
      </c>
      <c r="C80" s="43"/>
      <c r="D80" s="43"/>
    </row>
    <row r="81" spans="1:4" ht="15.75" customHeight="1">
      <c r="A81" s="41"/>
      <c r="B81" s="43" t="s">
        <v>88</v>
      </c>
      <c r="C81" s="43"/>
      <c r="D81" s="43"/>
    </row>
    <row r="82" spans="1:4" ht="15.75" customHeight="1">
      <c r="A82" s="41"/>
      <c r="B82" s="43" t="s">
        <v>89</v>
      </c>
      <c r="C82" s="43"/>
      <c r="D82" s="43"/>
    </row>
    <row r="83" spans="1:4" ht="15.75" customHeight="1">
      <c r="A83" s="41"/>
      <c r="B83" s="43" t="s">
        <v>90</v>
      </c>
      <c r="C83" s="43"/>
      <c r="D83" s="43"/>
    </row>
    <row r="84" spans="1:4" ht="7.5" customHeight="1">
      <c r="A84" s="41"/>
      <c r="B84" s="43"/>
      <c r="C84" s="43"/>
      <c r="D84" s="43"/>
    </row>
    <row r="85" spans="1:4" ht="15.75" customHeight="1">
      <c r="A85" s="41"/>
      <c r="B85" s="43" t="s">
        <v>91</v>
      </c>
      <c r="C85" s="43"/>
      <c r="D85" s="43"/>
    </row>
    <row r="86" spans="1:4" ht="15.75" customHeight="1">
      <c r="A86" s="41"/>
      <c r="B86" s="43" t="s">
        <v>251</v>
      </c>
      <c r="C86" s="43"/>
      <c r="D86" s="43"/>
    </row>
    <row r="87" spans="1:4" ht="15.75" customHeight="1">
      <c r="A87" s="41"/>
      <c r="B87" s="43" t="s">
        <v>92</v>
      </c>
      <c r="C87" s="43"/>
      <c r="D87" s="43"/>
    </row>
    <row r="88" spans="1:4" ht="15.75" customHeight="1">
      <c r="A88" s="41"/>
      <c r="D88" s="43"/>
    </row>
    <row r="89" spans="1:4" ht="15.75" customHeight="1">
      <c r="A89" s="41"/>
      <c r="B89" s="44"/>
      <c r="C89" s="44"/>
      <c r="D89" s="43"/>
    </row>
    <row r="90" spans="1:4" ht="15.75" customHeight="1">
      <c r="A90" s="41"/>
      <c r="B90" s="43"/>
      <c r="C90" s="43"/>
      <c r="D90" s="43"/>
    </row>
    <row r="91" spans="1:4" ht="15.75" customHeight="1">
      <c r="A91" s="41"/>
      <c r="D91" s="43"/>
    </row>
    <row r="92" spans="1:4" ht="15.75" customHeight="1">
      <c r="A92" s="45"/>
      <c r="B92" s="52"/>
      <c r="C92" s="52"/>
      <c r="D92" s="52"/>
    </row>
    <row r="93" spans="1:4" ht="15.75" customHeight="1">
      <c r="A93" s="45"/>
      <c r="B93" s="47"/>
      <c r="C93" s="47"/>
      <c r="D93" s="47"/>
    </row>
    <row r="94" spans="1:4" ht="15.75" customHeight="1">
      <c r="A94" s="45"/>
      <c r="B94" s="42" t="s">
        <v>93</v>
      </c>
      <c r="C94" s="42" t="s">
        <v>94</v>
      </c>
      <c r="D94" s="43"/>
    </row>
    <row r="95" spans="1:4" ht="15.75" customHeight="1">
      <c r="A95" s="45"/>
      <c r="B95" s="42"/>
      <c r="C95" s="53" t="s">
        <v>95</v>
      </c>
      <c r="D95"/>
    </row>
    <row r="96" spans="1:4" ht="15.75" customHeight="1">
      <c r="A96" s="45"/>
      <c r="B96" s="42" t="s">
        <v>96</v>
      </c>
      <c r="C96" s="42" t="s">
        <v>97</v>
      </c>
      <c r="D96" s="43"/>
    </row>
    <row r="97" spans="1:4" ht="15.75" customHeight="1">
      <c r="A97" s="45"/>
      <c r="B97" s="42" t="s">
        <v>98</v>
      </c>
      <c r="C97" s="42" t="s">
        <v>99</v>
      </c>
      <c r="D97" s="43"/>
    </row>
    <row r="98" spans="1:4" ht="15.75" customHeight="1">
      <c r="A98" s="45"/>
      <c r="B98" s="42" t="s">
        <v>100</v>
      </c>
      <c r="C98" s="42" t="s">
        <v>101</v>
      </c>
      <c r="D98" s="43"/>
    </row>
    <row r="99" spans="1:4" ht="15.75" customHeight="1">
      <c r="A99" s="45"/>
      <c r="B99" s="42" t="s">
        <v>102</v>
      </c>
      <c r="C99" s="42" t="s">
        <v>252</v>
      </c>
      <c r="D99" s="43"/>
    </row>
    <row r="100" spans="1:4" ht="15.75" customHeight="1">
      <c r="A100" s="44"/>
      <c r="B100" s="54" t="s">
        <v>103</v>
      </c>
      <c r="C100" s="54"/>
      <c r="D100" s="55"/>
    </row>
    <row r="101" spans="1:4" ht="15.75" customHeight="1">
      <c r="A101" s="44"/>
      <c r="B101" s="56"/>
      <c r="C101" s="56"/>
      <c r="D101" s="56"/>
    </row>
    <row r="102" spans="1:4" ht="15.75" customHeight="1">
      <c r="A102" s="41"/>
      <c r="B102" s="43"/>
      <c r="C102" s="43"/>
      <c r="D102" s="43"/>
    </row>
    <row r="103" spans="1:4" ht="15.75" customHeight="1">
      <c r="A103" s="41"/>
      <c r="B103" s="43"/>
      <c r="C103" s="57"/>
      <c r="D103" s="43"/>
    </row>
    <row r="104" spans="1:4" ht="15.75" customHeight="1">
      <c r="A104" s="41"/>
      <c r="B104" s="43"/>
      <c r="C104" s="43"/>
      <c r="D104" s="43"/>
    </row>
    <row r="105" spans="1:4" ht="15.75" customHeight="1">
      <c r="A105" s="41"/>
      <c r="B105" s="43"/>
      <c r="C105" s="43"/>
      <c r="D105" s="43"/>
    </row>
    <row r="106" spans="1:4" ht="15.75" customHeight="1">
      <c r="A106" s="45"/>
      <c r="B106" s="58" t="s">
        <v>104</v>
      </c>
      <c r="C106" s="58"/>
      <c r="D106" s="43"/>
    </row>
    <row r="107" spans="1:4" ht="15.75" customHeight="1">
      <c r="A107" s="45"/>
      <c r="B107" s="59" t="s">
        <v>105</v>
      </c>
      <c r="C107" s="60"/>
      <c r="D107" s="43"/>
    </row>
    <row r="108" spans="1:4" ht="7.5" customHeight="1">
      <c r="A108" s="45"/>
      <c r="B108" s="60"/>
      <c r="C108" s="60"/>
      <c r="D108" s="43"/>
    </row>
    <row r="109" spans="1:4" ht="15.75" customHeight="1">
      <c r="A109" s="34" t="s">
        <v>37</v>
      </c>
      <c r="B109" s="35"/>
      <c r="C109" s="35"/>
      <c r="D109" s="38">
        <v>3</v>
      </c>
    </row>
  </sheetData>
  <sheetProtection/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228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229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30414</v>
      </c>
      <c r="E13" s="117">
        <v>20.813259608014892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45450</v>
      </c>
      <c r="E14" s="123">
        <v>31.10286871783642</v>
      </c>
      <c r="F14" s="124">
        <v>780.978</v>
      </c>
      <c r="G14" s="123">
        <v>1.965635079700719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14788</v>
      </c>
      <c r="E15" s="117">
        <v>10.119894886674697</v>
      </c>
      <c r="F15" s="118">
        <v>1075.2076</v>
      </c>
      <c r="G15" s="117">
        <v>2.7061783770103878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16464</v>
      </c>
      <c r="E16" s="123">
        <v>11.266834556005694</v>
      </c>
      <c r="F16" s="124">
        <v>2397.9507</v>
      </c>
      <c r="G16" s="123">
        <v>6.035376176170001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21247</v>
      </c>
      <c r="E17" s="117">
        <v>14.539992335486696</v>
      </c>
      <c r="F17" s="118">
        <v>6864.7778</v>
      </c>
      <c r="G17" s="117">
        <v>17.277884982714912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10758</v>
      </c>
      <c r="E18" s="123">
        <v>7.362038760538706</v>
      </c>
      <c r="F18" s="124">
        <v>7479.1355</v>
      </c>
      <c r="G18" s="123">
        <v>18.82415523181828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4717</v>
      </c>
      <c r="E19" s="117">
        <v>3.227991897514508</v>
      </c>
      <c r="F19" s="118">
        <v>6387.9542</v>
      </c>
      <c r="G19" s="117">
        <v>16.07777282207891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1109</v>
      </c>
      <c r="E20" s="123">
        <v>0.7589236833461075</v>
      </c>
      <c r="F20" s="124">
        <v>2670.9879</v>
      </c>
      <c r="G20" s="123">
        <v>6.722580551175778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615</v>
      </c>
      <c r="E21" s="117">
        <v>0.420863900142341</v>
      </c>
      <c r="F21" s="118">
        <v>2319.0871</v>
      </c>
      <c r="G21" s="117">
        <v>5.836885234464235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350</v>
      </c>
      <c r="E22" s="123">
        <v>0.23951604073141355</v>
      </c>
      <c r="F22" s="124">
        <v>2368.3219</v>
      </c>
      <c r="G22" s="123">
        <v>5.960803769969779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216</v>
      </c>
      <c r="E23" s="117">
        <v>0.1478156137085295</v>
      </c>
      <c r="F23" s="118">
        <v>7387.1857</v>
      </c>
      <c r="G23" s="117">
        <v>18.592727774897003</v>
      </c>
    </row>
    <row r="24" spans="1:7" s="112" customFormat="1" ht="24.75" customHeight="1">
      <c r="A24" s="176" t="s">
        <v>189</v>
      </c>
      <c r="B24" s="120"/>
      <c r="C24" s="177"/>
      <c r="D24" s="122">
        <v>146128</v>
      </c>
      <c r="E24" s="123">
        <v>100</v>
      </c>
      <c r="F24" s="178">
        <v>39731.5864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34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230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231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75365</v>
      </c>
      <c r="E13" s="117">
        <v>31.685403650979172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67492</v>
      </c>
      <c r="E14" s="123">
        <v>28.37538994509237</v>
      </c>
      <c r="F14" s="124">
        <v>1163.272134</v>
      </c>
      <c r="G14" s="123">
        <v>2.497960540404113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24998</v>
      </c>
      <c r="E15" s="117">
        <v>10.509808538010713</v>
      </c>
      <c r="F15" s="118">
        <v>1819.034872</v>
      </c>
      <c r="G15" s="117">
        <v>3.906117235225585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26588</v>
      </c>
      <c r="E16" s="123">
        <v>11.17828583921229</v>
      </c>
      <c r="F16" s="124">
        <v>3826.915442</v>
      </c>
      <c r="G16" s="123">
        <v>8.217753598814536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26035</v>
      </c>
      <c r="E17" s="117">
        <v>10.945790274706333</v>
      </c>
      <c r="F17" s="118">
        <v>8169.514306</v>
      </c>
      <c r="G17" s="117">
        <v>17.542863595024354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10093</v>
      </c>
      <c r="E18" s="123">
        <v>4.243359371715422</v>
      </c>
      <c r="F18" s="124">
        <v>6973.918149</v>
      </c>
      <c r="G18" s="123">
        <v>14.97549183810337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4322</v>
      </c>
      <c r="E19" s="117">
        <v>1.8170810665366148</v>
      </c>
      <c r="F19" s="118">
        <v>5908.763515</v>
      </c>
      <c r="G19" s="117">
        <v>12.688224596506585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1223</v>
      </c>
      <c r="E20" s="123">
        <v>0.5141809681569366</v>
      </c>
      <c r="F20" s="124">
        <v>2974.849827</v>
      </c>
      <c r="G20" s="123">
        <v>6.388064550228452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901</v>
      </c>
      <c r="E21" s="117">
        <v>0.3788038040142272</v>
      </c>
      <c r="F21" s="118">
        <v>3394.709225</v>
      </c>
      <c r="G21" s="117">
        <v>7.289652560521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542</v>
      </c>
      <c r="E22" s="123">
        <v>0.2278708787743742</v>
      </c>
      <c r="F22" s="124">
        <v>3693.172458</v>
      </c>
      <c r="G22" s="123">
        <v>7.930559668156949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295</v>
      </c>
      <c r="E23" s="117">
        <v>0.12402566280155053</v>
      </c>
      <c r="F23" s="118">
        <v>8644.725568</v>
      </c>
      <c r="G23" s="117">
        <v>18.563311817015062</v>
      </c>
    </row>
    <row r="24" spans="1:7" s="112" customFormat="1" ht="24.75" customHeight="1">
      <c r="A24" s="176" t="s">
        <v>189</v>
      </c>
      <c r="B24" s="120"/>
      <c r="C24" s="177"/>
      <c r="D24" s="122">
        <v>237854</v>
      </c>
      <c r="E24" s="123">
        <v>100</v>
      </c>
      <c r="F24" s="178">
        <v>46568.875496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35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232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233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115037</v>
      </c>
      <c r="E13" s="117">
        <v>28.588292013757727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103135</v>
      </c>
      <c r="E14" s="123">
        <v>25.63047973120738</v>
      </c>
      <c r="F14" s="124">
        <v>2028.035742</v>
      </c>
      <c r="G14" s="123">
        <v>1.8758709579528765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43520</v>
      </c>
      <c r="E15" s="117">
        <v>10.815324360325254</v>
      </c>
      <c r="F15" s="118">
        <v>3176.717803</v>
      </c>
      <c r="G15" s="117">
        <v>2.938366688933615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44881</v>
      </c>
      <c r="E16" s="123">
        <v>11.153551760472375</v>
      </c>
      <c r="F16" s="124">
        <v>6464.148157</v>
      </c>
      <c r="G16" s="123">
        <v>5.979139097254091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52585</v>
      </c>
      <c r="E17" s="117">
        <v>13.068102745581422</v>
      </c>
      <c r="F17" s="118">
        <v>16887.297483</v>
      </c>
      <c r="G17" s="117">
        <v>15.620233041568557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24687</v>
      </c>
      <c r="E18" s="123">
        <v>6.135062327282848</v>
      </c>
      <c r="F18" s="124">
        <v>17122.972204</v>
      </c>
      <c r="G18" s="123">
        <v>15.83822494155922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11476</v>
      </c>
      <c r="E19" s="117">
        <v>2.8519453667070915</v>
      </c>
      <c r="F19" s="118">
        <v>15715.612873</v>
      </c>
      <c r="G19" s="117">
        <v>14.536460657156933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3038</v>
      </c>
      <c r="E20" s="123">
        <v>0.7549851885723374</v>
      </c>
      <c r="F20" s="124">
        <v>7349.478359</v>
      </c>
      <c r="G20" s="123">
        <v>6.79804242313559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2152</v>
      </c>
      <c r="E21" s="117">
        <v>0.5348018847293187</v>
      </c>
      <c r="F21" s="118">
        <v>8194.444058</v>
      </c>
      <c r="G21" s="117">
        <v>7.579609819801546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1182</v>
      </c>
      <c r="E22" s="123">
        <v>0.29374341438199564</v>
      </c>
      <c r="F22" s="124">
        <v>8047.67688</v>
      </c>
      <c r="G22" s="123">
        <v>7.443854674520236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699</v>
      </c>
      <c r="E23" s="117">
        <v>0.17371120698224615</v>
      </c>
      <c r="F23" s="118">
        <v>23125.303623</v>
      </c>
      <c r="G23" s="117">
        <v>21.390197698117362</v>
      </c>
    </row>
    <row r="24" spans="1:7" s="112" customFormat="1" ht="24.75" customHeight="1">
      <c r="A24" s="176" t="s">
        <v>189</v>
      </c>
      <c r="B24" s="120"/>
      <c r="C24" s="177"/>
      <c r="D24" s="122">
        <v>402392</v>
      </c>
      <c r="E24" s="123">
        <v>100</v>
      </c>
      <c r="F24" s="178">
        <v>108111.68718199998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36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234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235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74791</v>
      </c>
      <c r="E13" s="117">
        <v>29.154533724705985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78032</v>
      </c>
      <c r="E14" s="123">
        <v>30.41791894220237</v>
      </c>
      <c r="F14" s="124">
        <v>1342.268803</v>
      </c>
      <c r="G14" s="123">
        <v>3.562436523616671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29235</v>
      </c>
      <c r="E15" s="117">
        <v>11.396194641625055</v>
      </c>
      <c r="F15" s="118">
        <v>2121.462801</v>
      </c>
      <c r="G15" s="117">
        <v>5.630449392018333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29223</v>
      </c>
      <c r="E16" s="123">
        <v>11.391516880869128</v>
      </c>
      <c r="F16" s="124">
        <v>4172.550364</v>
      </c>
      <c r="G16" s="123">
        <v>11.07412001241575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29243</v>
      </c>
      <c r="E17" s="117">
        <v>11.399313148795672</v>
      </c>
      <c r="F17" s="118">
        <v>9230.65947</v>
      </c>
      <c r="G17" s="117">
        <v>24.49854929169214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10929</v>
      </c>
      <c r="E18" s="123">
        <v>4.260270608459731</v>
      </c>
      <c r="F18" s="124">
        <v>7479.490781</v>
      </c>
      <c r="G18" s="123">
        <v>19.850875679100902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3542</v>
      </c>
      <c r="E19" s="117">
        <v>1.3807190497908652</v>
      </c>
      <c r="F19" s="118">
        <v>4783.333053</v>
      </c>
      <c r="G19" s="117">
        <v>12.695162350897638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767</v>
      </c>
      <c r="E20" s="123">
        <v>0.2989868749829457</v>
      </c>
      <c r="F20" s="124">
        <v>1852.279526</v>
      </c>
      <c r="G20" s="123">
        <v>4.916025926119788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451</v>
      </c>
      <c r="E21" s="117">
        <v>0.17580584174355737</v>
      </c>
      <c r="F21" s="118">
        <v>1729.835685</v>
      </c>
      <c r="G21" s="117">
        <v>4.591054943932465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203</v>
      </c>
      <c r="E22" s="123">
        <v>0.07913211945441717</v>
      </c>
      <c r="F22" s="124">
        <v>1390.324317</v>
      </c>
      <c r="G22" s="123">
        <v>3.6899778311790223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117</v>
      </c>
      <c r="E23" s="117">
        <v>0.045608167370279847</v>
      </c>
      <c r="F23" s="118">
        <v>3576.187337</v>
      </c>
      <c r="G23" s="117">
        <v>9.491348049027286</v>
      </c>
    </row>
    <row r="24" spans="1:7" s="112" customFormat="1" ht="24.75" customHeight="1">
      <c r="A24" s="176" t="s">
        <v>189</v>
      </c>
      <c r="B24" s="120"/>
      <c r="C24" s="177"/>
      <c r="D24" s="122">
        <v>256533</v>
      </c>
      <c r="E24" s="123">
        <v>100</v>
      </c>
      <c r="F24" s="178">
        <v>37678.392137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236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237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30677</v>
      </c>
      <c r="E13" s="117">
        <v>30.71600933185145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34373</v>
      </c>
      <c r="E14" s="123">
        <v>34.4167092207103</v>
      </c>
      <c r="F14" s="124">
        <v>533.021249</v>
      </c>
      <c r="G14" s="123">
        <v>3.3820180387422267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8887</v>
      </c>
      <c r="E15" s="117">
        <v>8.898300842069428</v>
      </c>
      <c r="F15" s="118">
        <v>644.547443</v>
      </c>
      <c r="G15" s="117">
        <v>4.089651365946159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9311</v>
      </c>
      <c r="E16" s="123">
        <v>9.322840006808647</v>
      </c>
      <c r="F16" s="124">
        <v>1342.730711</v>
      </c>
      <c r="G16" s="123">
        <v>8.519621861782804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10153</v>
      </c>
      <c r="E17" s="117">
        <v>10.165910706597378</v>
      </c>
      <c r="F17" s="118">
        <v>3208.8278</v>
      </c>
      <c r="G17" s="117">
        <v>20.360001638166462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3963</v>
      </c>
      <c r="E18" s="123">
        <v>3.9680394100507645</v>
      </c>
      <c r="F18" s="124">
        <v>2719.448401</v>
      </c>
      <c r="G18" s="123">
        <v>17.254890991429697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1536</v>
      </c>
      <c r="E19" s="117">
        <v>1.5379532005647172</v>
      </c>
      <c r="F19" s="118">
        <v>2109.021951</v>
      </c>
      <c r="G19" s="117">
        <v>13.381737211728543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433</v>
      </c>
      <c r="E20" s="123">
        <v>0.4335506092737777</v>
      </c>
      <c r="F20" s="124">
        <v>1051.231591</v>
      </c>
      <c r="G20" s="123">
        <v>6.670060922201041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278</v>
      </c>
      <c r="E21" s="117">
        <v>0.2783535089563746</v>
      </c>
      <c r="F21" s="118">
        <v>1062.046346</v>
      </c>
      <c r="G21" s="117">
        <v>6.738680506435624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169</v>
      </c>
      <c r="E22" s="123">
        <v>0.16921490292671693</v>
      </c>
      <c r="F22" s="124">
        <v>1134.46123</v>
      </c>
      <c r="G22" s="123">
        <v>7.198152702752182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93</v>
      </c>
      <c r="E23" s="117">
        <v>0.09311826019044186</v>
      </c>
      <c r="F23" s="118">
        <v>1955.112894</v>
      </c>
      <c r="G23" s="117">
        <v>12.405184760815267</v>
      </c>
    </row>
    <row r="24" spans="1:7" s="112" customFormat="1" ht="24.75" customHeight="1">
      <c r="A24" s="176" t="s">
        <v>189</v>
      </c>
      <c r="B24" s="120"/>
      <c r="C24" s="177"/>
      <c r="D24" s="122">
        <v>99873</v>
      </c>
      <c r="E24" s="123">
        <v>100</v>
      </c>
      <c r="F24" s="178">
        <v>15760.449616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38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238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239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94831</v>
      </c>
      <c r="E13" s="117">
        <v>37.8993517652607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71401</v>
      </c>
      <c r="E14" s="123">
        <v>28.535517029150583</v>
      </c>
      <c r="F14" s="124">
        <v>1125.189148</v>
      </c>
      <c r="G14" s="123">
        <v>1.4090065822708906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18483</v>
      </c>
      <c r="E15" s="117">
        <v>7.386758746373163</v>
      </c>
      <c r="F15" s="118">
        <v>1334.865658</v>
      </c>
      <c r="G15" s="117">
        <v>1.6715718436429174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19143</v>
      </c>
      <c r="E16" s="123">
        <v>7.650528738939645</v>
      </c>
      <c r="F16" s="124">
        <v>2763.999559</v>
      </c>
      <c r="G16" s="123">
        <v>3.46119012874166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22700</v>
      </c>
      <c r="E17" s="117">
        <v>9.072089138271428</v>
      </c>
      <c r="F17" s="118">
        <v>7293.968145</v>
      </c>
      <c r="G17" s="117">
        <v>9.133796878015392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11581</v>
      </c>
      <c r="E18" s="123">
        <v>4.628364066533982</v>
      </c>
      <c r="F18" s="124">
        <v>8119.694693</v>
      </c>
      <c r="G18" s="123">
        <v>10.167804487630038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6299</v>
      </c>
      <c r="E19" s="117">
        <v>2.517404822994349</v>
      </c>
      <c r="F19" s="118">
        <v>8754.644601</v>
      </c>
      <c r="G19" s="117">
        <v>10.962914004438403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2059</v>
      </c>
      <c r="E20" s="123">
        <v>0.8228824465066462</v>
      </c>
      <c r="F20" s="124">
        <v>5019.417224</v>
      </c>
      <c r="G20" s="123">
        <v>6.285513791482001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1643</v>
      </c>
      <c r="E21" s="117">
        <v>0.6566274208889848</v>
      </c>
      <c r="F21" s="118">
        <v>6309.397407</v>
      </c>
      <c r="G21" s="117">
        <v>7.90087825893775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1199</v>
      </c>
      <c r="E22" s="123">
        <v>0.4791821531624424</v>
      </c>
      <c r="F22" s="124">
        <v>8249.019615</v>
      </c>
      <c r="G22" s="123">
        <v>10.32975029618459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879</v>
      </c>
      <c r="E23" s="117">
        <v>0.35129367191808747</v>
      </c>
      <c r="F23" s="118">
        <v>30886.716058</v>
      </c>
      <c r="G23" s="117">
        <v>38.67757372865635</v>
      </c>
    </row>
    <row r="24" spans="1:7" s="112" customFormat="1" ht="24.75" customHeight="1">
      <c r="A24" s="176" t="s">
        <v>189</v>
      </c>
      <c r="B24" s="120"/>
      <c r="C24" s="177"/>
      <c r="D24" s="122">
        <v>250218</v>
      </c>
      <c r="E24" s="123">
        <v>100</v>
      </c>
      <c r="F24" s="178">
        <v>79856.912108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180" t="s">
        <v>37</v>
      </c>
      <c r="B42" s="133"/>
      <c r="C42" s="133"/>
      <c r="D42" s="134"/>
      <c r="E42" s="134"/>
      <c r="F42" s="162"/>
      <c r="G42" s="38">
        <v>39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240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241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174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171" t="s">
        <v>175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 t="s">
        <v>176</v>
      </c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 t="s">
        <v>177</v>
      </c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15" customHeight="1">
      <c r="A12" s="106"/>
      <c r="B12" s="107"/>
      <c r="C12" s="108"/>
      <c r="D12" s="109"/>
      <c r="E12" s="110"/>
      <c r="F12" s="111"/>
      <c r="G12" s="111"/>
    </row>
    <row r="13" spans="1:7" s="112" customFormat="1" ht="24.75" customHeight="1">
      <c r="A13" s="172"/>
      <c r="B13" s="114"/>
      <c r="C13" s="115">
        <v>0</v>
      </c>
      <c r="D13" s="116">
        <v>18118</v>
      </c>
      <c r="E13" s="117">
        <v>40.864289419672055</v>
      </c>
      <c r="F13" s="118">
        <v>0</v>
      </c>
      <c r="G13" s="117" t="s">
        <v>244</v>
      </c>
    </row>
    <row r="14" spans="1:7" s="112" customFormat="1" ht="24.75" customHeight="1">
      <c r="A14" s="173" t="s">
        <v>178</v>
      </c>
      <c r="B14" s="120" t="s">
        <v>65</v>
      </c>
      <c r="C14" s="121">
        <v>50</v>
      </c>
      <c r="D14" s="122">
        <v>11144</v>
      </c>
      <c r="E14" s="123">
        <v>25.134763290254188</v>
      </c>
      <c r="F14" s="124">
        <v>203.56</v>
      </c>
      <c r="G14" s="123">
        <v>3.7383740533774295</v>
      </c>
    </row>
    <row r="15" spans="1:7" s="112" customFormat="1" ht="24.75" customHeight="1">
      <c r="A15" s="172" t="s">
        <v>179</v>
      </c>
      <c r="B15" s="114" t="s">
        <v>65</v>
      </c>
      <c r="C15" s="115">
        <v>100</v>
      </c>
      <c r="D15" s="116">
        <v>3995</v>
      </c>
      <c r="E15" s="117">
        <v>9.010532963439115</v>
      </c>
      <c r="F15" s="118">
        <v>292.82</v>
      </c>
      <c r="G15" s="117">
        <v>5.3776316089112735</v>
      </c>
    </row>
    <row r="16" spans="1:7" s="112" customFormat="1" ht="24.75" customHeight="1">
      <c r="A16" s="174" t="s">
        <v>180</v>
      </c>
      <c r="B16" s="120" t="s">
        <v>65</v>
      </c>
      <c r="C16" s="121">
        <v>200</v>
      </c>
      <c r="D16" s="122">
        <v>4416</v>
      </c>
      <c r="E16" s="123">
        <v>9.960078489748968</v>
      </c>
      <c r="F16" s="124">
        <v>639.909</v>
      </c>
      <c r="G16" s="123">
        <v>11.751911977415492</v>
      </c>
    </row>
    <row r="17" spans="1:7" s="112" customFormat="1" ht="24.75" customHeight="1">
      <c r="A17" s="172" t="s">
        <v>181</v>
      </c>
      <c r="B17" s="114" t="s">
        <v>65</v>
      </c>
      <c r="C17" s="115">
        <v>500</v>
      </c>
      <c r="D17" s="116">
        <v>4708</v>
      </c>
      <c r="E17" s="117">
        <v>10.618670636263166</v>
      </c>
      <c r="F17" s="118">
        <v>1457.598</v>
      </c>
      <c r="G17" s="117">
        <v>26.768748985335204</v>
      </c>
    </row>
    <row r="18" spans="1:7" s="112" customFormat="1" ht="24.75" customHeight="1">
      <c r="A18" s="174" t="s">
        <v>182</v>
      </c>
      <c r="B18" s="120" t="s">
        <v>65</v>
      </c>
      <c r="C18" s="121">
        <v>1000</v>
      </c>
      <c r="D18" s="122">
        <v>1358</v>
      </c>
      <c r="E18" s="123">
        <v>3.062904571802332</v>
      </c>
      <c r="F18" s="124">
        <v>921.334</v>
      </c>
      <c r="G18" s="123">
        <v>16.92027471062311</v>
      </c>
    </row>
    <row r="19" spans="1:7" s="112" customFormat="1" ht="24.75" customHeight="1">
      <c r="A19" s="172" t="s">
        <v>183</v>
      </c>
      <c r="B19" s="114" t="s">
        <v>65</v>
      </c>
      <c r="C19" s="115">
        <v>2000</v>
      </c>
      <c r="D19" s="116">
        <v>400</v>
      </c>
      <c r="E19" s="117">
        <v>0.9021810226221891</v>
      </c>
      <c r="F19" s="118">
        <v>538.195</v>
      </c>
      <c r="G19" s="117">
        <v>9.883937038993249</v>
      </c>
    </row>
    <row r="20" spans="1:7" s="112" customFormat="1" ht="24.75" customHeight="1">
      <c r="A20" s="174" t="s">
        <v>184</v>
      </c>
      <c r="B20" s="120" t="s">
        <v>65</v>
      </c>
      <c r="C20" s="121">
        <v>3000</v>
      </c>
      <c r="D20" s="122">
        <v>86</v>
      </c>
      <c r="E20" s="123">
        <v>0.19396891986377066</v>
      </c>
      <c r="F20" s="124">
        <v>209.834</v>
      </c>
      <c r="G20" s="123">
        <v>3.853595898587147</v>
      </c>
    </row>
    <row r="21" spans="1:7" s="112" customFormat="1" ht="24.75" customHeight="1">
      <c r="A21" s="172" t="s">
        <v>185</v>
      </c>
      <c r="B21" s="114" t="s">
        <v>65</v>
      </c>
      <c r="C21" s="115">
        <v>5000</v>
      </c>
      <c r="D21" s="116">
        <v>56</v>
      </c>
      <c r="E21" s="117">
        <v>0.12630534316710648</v>
      </c>
      <c r="F21" s="118">
        <v>220.422</v>
      </c>
      <c r="G21" s="117">
        <v>4.048044240487128</v>
      </c>
    </row>
    <row r="22" spans="1:7" s="112" customFormat="1" ht="24.75" customHeight="1">
      <c r="A22" s="174" t="s">
        <v>186</v>
      </c>
      <c r="B22" s="120" t="s">
        <v>65</v>
      </c>
      <c r="C22" s="121">
        <v>10000</v>
      </c>
      <c r="D22" s="122">
        <v>29</v>
      </c>
      <c r="E22" s="123">
        <v>0.06540812414010871</v>
      </c>
      <c r="F22" s="124">
        <v>198.241</v>
      </c>
      <c r="G22" s="123">
        <v>3.640690758084079</v>
      </c>
    </row>
    <row r="23" spans="1:7" s="112" customFormat="1" ht="24.75" customHeight="1">
      <c r="A23" s="172" t="s">
        <v>187</v>
      </c>
      <c r="B23" s="175" t="s">
        <v>188</v>
      </c>
      <c r="C23" s="115"/>
      <c r="D23" s="116">
        <v>27</v>
      </c>
      <c r="E23" s="117">
        <v>0.06089721902699777</v>
      </c>
      <c r="F23" s="118">
        <v>763.235</v>
      </c>
      <c r="G23" s="117">
        <v>14.016790728185903</v>
      </c>
    </row>
    <row r="24" spans="1:7" s="112" customFormat="1" ht="24.75" customHeight="1">
      <c r="A24" s="176" t="s">
        <v>189</v>
      </c>
      <c r="B24" s="120"/>
      <c r="C24" s="177"/>
      <c r="D24" s="122">
        <v>44337</v>
      </c>
      <c r="E24" s="123">
        <v>100</v>
      </c>
      <c r="F24" s="178">
        <v>5445.147999999999</v>
      </c>
      <c r="G24" s="123">
        <v>100</v>
      </c>
    </row>
    <row r="25" spans="1:7" ht="15" customHeight="1" thickBot="1">
      <c r="A25" s="125"/>
      <c r="B25" s="126"/>
      <c r="C25" s="127"/>
      <c r="D25" s="128"/>
      <c r="E25" s="129"/>
      <c r="F25" s="129"/>
      <c r="G25" s="130"/>
    </row>
    <row r="26" spans="4:7" s="59" customFormat="1" ht="15" customHeight="1">
      <c r="D26" s="179"/>
      <c r="E26" s="179"/>
      <c r="F26" s="179"/>
      <c r="G26" s="179"/>
    </row>
    <row r="27" spans="4:7" s="59" customFormat="1" ht="15" customHeight="1">
      <c r="D27" s="179"/>
      <c r="E27" s="179"/>
      <c r="F27" s="179"/>
      <c r="G27" s="179"/>
    </row>
    <row r="28" spans="4:7" s="59" customFormat="1" ht="15" customHeight="1">
      <c r="D28" s="179"/>
      <c r="E28" s="179"/>
      <c r="F28" s="179"/>
      <c r="G28" s="179"/>
    </row>
    <row r="29" spans="4:7" s="59" customFormat="1" ht="15" customHeight="1">
      <c r="D29" s="179"/>
      <c r="E29" s="179"/>
      <c r="F29" s="179"/>
      <c r="G29" s="179"/>
    </row>
    <row r="30" spans="4:7" s="59" customFormat="1" ht="15" customHeight="1">
      <c r="D30" s="179"/>
      <c r="E30" s="179"/>
      <c r="F30" s="179"/>
      <c r="G30" s="179"/>
    </row>
    <row r="31" spans="4:7" s="59" customFormat="1" ht="15" customHeight="1">
      <c r="D31" s="179"/>
      <c r="E31" s="179"/>
      <c r="F31" s="179"/>
      <c r="G31" s="179"/>
    </row>
    <row r="32" spans="4:7" s="59" customFormat="1" ht="15" customHeight="1">
      <c r="D32" s="179"/>
      <c r="E32" s="179"/>
      <c r="F32" s="179"/>
      <c r="G32" s="179"/>
    </row>
    <row r="33" spans="4:7" s="59" customFormat="1" ht="15" customHeight="1">
      <c r="D33" s="179"/>
      <c r="E33" s="179"/>
      <c r="F33" s="179"/>
      <c r="G33" s="179"/>
    </row>
    <row r="34" spans="4:7" s="59" customFormat="1" ht="15" customHeight="1">
      <c r="D34" s="179"/>
      <c r="E34" s="179"/>
      <c r="F34" s="179"/>
      <c r="G34" s="179"/>
    </row>
    <row r="35" spans="4:7" s="59" customFormat="1" ht="15" customHeight="1">
      <c r="D35" s="179"/>
      <c r="E35" s="179"/>
      <c r="F35" s="179"/>
      <c r="G35" s="179"/>
    </row>
    <row r="36" spans="4:7" s="59" customFormat="1" ht="15" customHeight="1">
      <c r="D36" s="179"/>
      <c r="E36" s="179"/>
      <c r="F36" s="179"/>
      <c r="G36" s="179"/>
    </row>
    <row r="37" spans="4:7" s="59" customFormat="1" ht="15" customHeight="1">
      <c r="D37" s="179"/>
      <c r="E37" s="179"/>
      <c r="F37" s="179"/>
      <c r="G37" s="179"/>
    </row>
    <row r="38" spans="4:7" s="59" customFormat="1" ht="15" customHeight="1">
      <c r="D38" s="179"/>
      <c r="E38" s="179"/>
      <c r="F38" s="179"/>
      <c r="G38" s="179"/>
    </row>
    <row r="39" spans="4:7" s="59" customFormat="1" ht="15" customHeight="1">
      <c r="D39" s="179"/>
      <c r="E39" s="179"/>
      <c r="F39" s="179"/>
      <c r="G39" s="179"/>
    </row>
    <row r="40" spans="4:7" s="59" customFormat="1" ht="15" customHeight="1">
      <c r="D40" s="179"/>
      <c r="E40" s="179"/>
      <c r="F40" s="179"/>
      <c r="G40" s="179"/>
    </row>
    <row r="41" spans="4:7" s="59" customFormat="1" ht="15" customHeight="1">
      <c r="D41" s="179"/>
      <c r="E41" s="179"/>
      <c r="F41" s="179"/>
      <c r="G41" s="179"/>
    </row>
    <row r="42" spans="1:7" s="59" customFormat="1" ht="15.75" customHeight="1">
      <c r="A42" s="50">
        <v>40</v>
      </c>
      <c r="B42" s="133"/>
      <c r="C42" s="133"/>
      <c r="D42" s="134"/>
      <c r="E42" s="134"/>
      <c r="F42" s="132"/>
      <c r="G42" s="162" t="s">
        <v>37</v>
      </c>
    </row>
  </sheetData>
  <sheetProtection/>
  <conditionalFormatting sqref="F13">
    <cfRule type="cellIs" priority="2" dxfId="55" operator="notEqual" stopIfTrue="1">
      <formula>0</formula>
    </cfRule>
  </conditionalFormatting>
  <conditionalFormatting sqref="G13">
    <cfRule type="cellIs" priority="1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SheetLayoutView="85" zoomScalePageLayoutView="0" workbookViewId="0" topLeftCell="A1">
      <selection activeCell="A1" sqref="A1"/>
    </sheetView>
  </sheetViews>
  <sheetFormatPr defaultColWidth="11.421875" defaultRowHeight="15" customHeight="1"/>
  <cols>
    <col min="1" max="1" width="11.421875" style="3" customWidth="1"/>
    <col min="2" max="2" width="24.7109375" style="3" customWidth="1"/>
    <col min="3" max="3" width="41.28125" style="3" customWidth="1"/>
    <col min="4" max="16384" width="11.421875" style="44" customWidth="1"/>
  </cols>
  <sheetData>
    <row r="1" spans="1:4" s="3" customFormat="1" ht="15" customHeight="1">
      <c r="A1" s="13" t="s">
        <v>245</v>
      </c>
      <c r="B1" s="13"/>
      <c r="C1" s="14"/>
      <c r="D1" s="14"/>
    </row>
    <row r="2" spans="1:4" s="3" customFormat="1" ht="15" customHeight="1">
      <c r="A2" s="4"/>
      <c r="B2" s="4"/>
      <c r="C2" s="4"/>
      <c r="D2" s="4"/>
    </row>
    <row r="3" spans="1:4" s="3" customFormat="1" ht="15" customHeight="1">
      <c r="A3" s="4"/>
      <c r="B3" s="4"/>
      <c r="C3" s="4"/>
      <c r="D3" s="4"/>
    </row>
    <row r="4" spans="1:4" s="3" customFormat="1" ht="15" customHeight="1">
      <c r="A4" s="4"/>
      <c r="B4" s="4"/>
      <c r="C4" s="4"/>
      <c r="D4" s="4"/>
    </row>
    <row r="5" spans="1:4" s="3" customFormat="1" ht="15" customHeight="1">
      <c r="A5" s="4"/>
      <c r="B5" s="4"/>
      <c r="C5" s="4"/>
      <c r="D5" s="4"/>
    </row>
    <row r="6" spans="1:4" s="3" customFormat="1" ht="15" customHeight="1">
      <c r="A6" s="4"/>
      <c r="B6" s="4"/>
      <c r="C6" s="4"/>
      <c r="D6" s="4"/>
    </row>
    <row r="7" spans="1:4" s="3" customFormat="1" ht="15" customHeight="1">
      <c r="A7" s="4"/>
      <c r="B7" s="4"/>
      <c r="C7" s="4"/>
      <c r="D7" s="4"/>
    </row>
    <row r="8" spans="1:4" s="3" customFormat="1" ht="15" customHeight="1">
      <c r="A8" s="4"/>
      <c r="B8" s="4"/>
      <c r="C8" s="4"/>
      <c r="D8" s="4"/>
    </row>
    <row r="9" spans="1:4" s="3" customFormat="1" ht="15" customHeight="1">
      <c r="A9" s="4"/>
      <c r="B9" s="4"/>
      <c r="C9" s="4"/>
      <c r="D9" s="4"/>
    </row>
    <row r="10" spans="1:4" s="3" customFormat="1" ht="15" customHeight="1">
      <c r="A10" s="4"/>
      <c r="B10" s="4"/>
      <c r="C10" s="4"/>
      <c r="D10" s="4"/>
    </row>
    <row r="11" spans="1:4" s="3" customFormat="1" ht="15" customHeight="1">
      <c r="A11" s="4"/>
      <c r="B11" s="4"/>
      <c r="C11" s="4"/>
      <c r="D11" s="4"/>
    </row>
    <row r="12" spans="1:4" s="3" customFormat="1" ht="15" customHeight="1">
      <c r="A12" s="4"/>
      <c r="B12" s="4"/>
      <c r="C12" s="4"/>
      <c r="D12" s="4"/>
    </row>
    <row r="13" spans="1:4" s="3" customFormat="1" ht="93" customHeight="1">
      <c r="A13" s="62" t="s">
        <v>106</v>
      </c>
      <c r="B13" s="62"/>
      <c r="C13" s="63"/>
      <c r="D13" s="63"/>
    </row>
    <row r="14" spans="1:4" s="3" customFormat="1" ht="15" customHeight="1">
      <c r="A14" s="4"/>
      <c r="B14" s="4"/>
      <c r="C14" s="4"/>
      <c r="D14" s="4"/>
    </row>
    <row r="15" spans="1:4" s="3" customFormat="1" ht="15" customHeight="1">
      <c r="A15" s="4"/>
      <c r="B15" s="4"/>
      <c r="C15" s="4"/>
      <c r="D15" s="4"/>
    </row>
    <row r="16" spans="1:4" s="3" customFormat="1" ht="8.25" customHeight="1">
      <c r="A16" s="64"/>
      <c r="B16" s="64"/>
      <c r="C16" s="64"/>
      <c r="D16" s="64"/>
    </row>
    <row r="17" spans="1:4" s="3" customFormat="1" ht="15" customHeight="1">
      <c r="A17" s="4"/>
      <c r="B17" s="4"/>
      <c r="C17" s="4"/>
      <c r="D17" s="4"/>
    </row>
    <row r="18" spans="1:4" s="3" customFormat="1" ht="15" customHeight="1">
      <c r="A18" s="65"/>
      <c r="B18" s="65"/>
      <c r="C18" s="66"/>
      <c r="D18" s="66"/>
    </row>
    <row r="19" spans="1:4" s="3" customFormat="1" ht="15" customHeight="1">
      <c r="A19" s="65"/>
      <c r="B19" s="65"/>
      <c r="C19" s="66"/>
      <c r="D19" s="66"/>
    </row>
    <row r="20" spans="1:4" s="3" customFormat="1" ht="15" customHeight="1">
      <c r="A20" s="67"/>
      <c r="B20" s="67"/>
      <c r="C20" s="66"/>
      <c r="D20" s="66"/>
    </row>
    <row r="21" spans="1:4" s="3" customFormat="1" ht="15" customHeight="1">
      <c r="A21" s="67"/>
      <c r="B21" s="67"/>
      <c r="C21" s="66"/>
      <c r="D21" s="66"/>
    </row>
    <row r="22" spans="1:4" s="3" customFormat="1" ht="15" customHeight="1">
      <c r="A22" s="67"/>
      <c r="B22" s="67"/>
      <c r="C22" s="66"/>
      <c r="D22" s="66"/>
    </row>
    <row r="23" spans="1:4" s="3" customFormat="1" ht="15" customHeight="1">
      <c r="A23" s="67"/>
      <c r="B23" s="67"/>
      <c r="C23" s="66"/>
      <c r="D23" s="66"/>
    </row>
    <row r="24" spans="1:4" s="3" customFormat="1" ht="15" customHeight="1">
      <c r="A24" s="67"/>
      <c r="B24" s="67"/>
      <c r="C24" s="68"/>
      <c r="D24" s="68"/>
    </row>
    <row r="25" spans="1:4" s="3" customFormat="1" ht="15" customHeight="1">
      <c r="A25" s="65"/>
      <c r="B25" s="65"/>
      <c r="C25" s="66"/>
      <c r="D25" s="66"/>
    </row>
    <row r="26" spans="1:4" s="3" customFormat="1" ht="15" customHeight="1">
      <c r="A26" s="65"/>
      <c r="B26" s="65"/>
      <c r="C26" s="66"/>
      <c r="D26" s="66"/>
    </row>
    <row r="27" spans="1:4" s="3" customFormat="1" ht="15" customHeight="1">
      <c r="A27" s="65"/>
      <c r="B27" s="65"/>
      <c r="C27" s="66"/>
      <c r="D27" s="66"/>
    </row>
    <row r="28" spans="1:4" s="3" customFormat="1" ht="15" customHeight="1">
      <c r="A28" s="67"/>
      <c r="B28" s="67"/>
      <c r="C28" s="66"/>
      <c r="D28" s="66"/>
    </row>
    <row r="29" spans="1:4" s="3" customFormat="1" ht="15" customHeight="1">
      <c r="A29" s="66"/>
      <c r="B29" s="66"/>
      <c r="C29" s="66"/>
      <c r="D29" s="66"/>
    </row>
    <row r="30" spans="1:4" s="3" customFormat="1" ht="15" customHeight="1">
      <c r="A30" s="66"/>
      <c r="B30" s="66"/>
      <c r="C30" s="66"/>
      <c r="D30" s="66"/>
    </row>
    <row r="31" spans="1:4" s="3" customFormat="1" ht="15" customHeight="1">
      <c r="A31" s="66"/>
      <c r="B31" s="66"/>
      <c r="C31" s="67"/>
      <c r="D31" s="67"/>
    </row>
    <row r="32" spans="1:4" s="3" customFormat="1" ht="15" customHeight="1">
      <c r="A32" s="66"/>
      <c r="B32" s="66"/>
      <c r="C32" s="67"/>
      <c r="D32" s="67"/>
    </row>
    <row r="33" spans="1:4" s="3" customFormat="1" ht="15" customHeight="1">
      <c r="A33" s="65"/>
      <c r="B33" s="65"/>
      <c r="C33" s="66"/>
      <c r="D33" s="66"/>
    </row>
    <row r="34" spans="1:4" s="3" customFormat="1" ht="15" customHeight="1">
      <c r="A34" s="65"/>
      <c r="B34" s="65"/>
      <c r="C34" s="66"/>
      <c r="D34" s="66"/>
    </row>
    <row r="35" spans="1:4" s="3" customFormat="1" ht="15" customHeight="1">
      <c r="A35" s="67"/>
      <c r="B35" s="67"/>
      <c r="C35" s="66"/>
      <c r="D35" s="66"/>
    </row>
    <row r="36" spans="1:4" s="3" customFormat="1" ht="15" customHeight="1">
      <c r="A36" s="67"/>
      <c r="B36" s="67"/>
      <c r="C36" s="66"/>
      <c r="D36" s="66"/>
    </row>
    <row r="37" spans="1:4" s="3" customFormat="1" ht="15" customHeight="1">
      <c r="A37" s="67"/>
      <c r="B37" s="67"/>
      <c r="C37" s="66"/>
      <c r="D37" s="66"/>
    </row>
    <row r="38" spans="1:4" s="3" customFormat="1" ht="15" customHeight="1">
      <c r="A38" s="67"/>
      <c r="B38" s="67"/>
      <c r="C38" s="66"/>
      <c r="D38" s="66"/>
    </row>
    <row r="39" spans="1:4" s="3" customFormat="1" ht="15" customHeight="1">
      <c r="A39" s="67"/>
      <c r="B39" s="67"/>
      <c r="C39" s="68"/>
      <c r="D39" s="68"/>
    </row>
    <row r="40" spans="1:4" s="3" customFormat="1" ht="15" customHeight="1">
      <c r="A40" s="65"/>
      <c r="B40" s="65"/>
      <c r="C40" s="66"/>
      <c r="D40" s="66"/>
    </row>
    <row r="41" spans="1:4" s="3" customFormat="1" ht="15" customHeight="1">
      <c r="A41" s="65"/>
      <c r="B41" s="65"/>
      <c r="C41" s="66"/>
      <c r="D41" s="66"/>
    </row>
    <row r="42" spans="1:4" s="3" customFormat="1" ht="15" customHeight="1">
      <c r="A42" s="65"/>
      <c r="B42" s="65"/>
      <c r="C42" s="66"/>
      <c r="D42" s="66"/>
    </row>
    <row r="43" spans="1:4" s="3" customFormat="1" ht="15" customHeight="1">
      <c r="A43" s="67"/>
      <c r="B43" s="67"/>
      <c r="C43" s="66"/>
      <c r="D43" s="66"/>
    </row>
    <row r="44" spans="1:4" s="3" customFormat="1" ht="15" customHeight="1">
      <c r="A44" s="4"/>
      <c r="B44" s="4"/>
      <c r="C44" s="5"/>
      <c r="D44" s="5"/>
    </row>
    <row r="45" spans="1:4" s="3" customFormat="1" ht="8.25" customHeight="1">
      <c r="A45" s="64"/>
      <c r="B45" s="64"/>
      <c r="C45" s="64"/>
      <c r="D45" s="64"/>
    </row>
    <row r="46" spans="1:4" s="3" customFormat="1" ht="15" customHeight="1">
      <c r="A46" s="4"/>
      <c r="B46" s="4"/>
      <c r="C46" s="4"/>
      <c r="D46" s="4"/>
    </row>
    <row r="47" spans="1:4" s="3" customFormat="1" ht="15" customHeight="1">
      <c r="A47" s="4"/>
      <c r="B47" s="4"/>
      <c r="C47" s="4"/>
      <c r="D47" s="4"/>
    </row>
    <row r="48" spans="1:4" s="3" customFormat="1" ht="15" customHeight="1">
      <c r="A48" s="50">
        <v>4</v>
      </c>
      <c r="B48" s="69"/>
      <c r="C48" s="34"/>
      <c r="D48" s="51" t="s">
        <v>37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3" customWidth="1"/>
    <col min="4" max="4" width="17.7109375" style="131" customWidth="1"/>
    <col min="5" max="5" width="12.7109375" style="131" customWidth="1"/>
    <col min="6" max="6" width="19.7109375" style="131" customWidth="1"/>
    <col min="7" max="7" width="13.140625" style="131" customWidth="1"/>
    <col min="8" max="16384" width="11.421875" style="3" customWidth="1"/>
  </cols>
  <sheetData>
    <row r="1" spans="1:7" ht="12.75">
      <c r="A1" s="70" t="s">
        <v>107</v>
      </c>
      <c r="B1" s="71"/>
      <c r="C1" s="71"/>
      <c r="D1" s="71"/>
      <c r="E1" s="72"/>
      <c r="F1" s="72"/>
      <c r="G1" s="72"/>
    </row>
    <row r="2" spans="1:7" ht="12.75">
      <c r="A2" s="70" t="s">
        <v>243</v>
      </c>
      <c r="B2" s="71"/>
      <c r="C2" s="71"/>
      <c r="D2" s="71"/>
      <c r="E2" s="72"/>
      <c r="F2" s="72"/>
      <c r="G2" s="72"/>
    </row>
    <row r="3" spans="1:7" ht="12.75">
      <c r="A3" s="70" t="s">
        <v>108</v>
      </c>
      <c r="B3" s="71"/>
      <c r="C3" s="71"/>
      <c r="D3" s="71"/>
      <c r="E3" s="72"/>
      <c r="F3" s="72"/>
      <c r="G3" s="72"/>
    </row>
    <row r="4" spans="1:7" s="74" customFormat="1" ht="11.25" customHeight="1">
      <c r="A4" s="73"/>
      <c r="B4" s="73"/>
      <c r="C4" s="73"/>
      <c r="D4" s="73"/>
      <c r="E4" s="73"/>
      <c r="F4" s="73"/>
      <c r="G4" s="73"/>
    </row>
    <row r="5" spans="1:7" s="74" customFormat="1" ht="30" customHeight="1">
      <c r="A5" s="75" t="s">
        <v>109</v>
      </c>
      <c r="B5" s="73"/>
      <c r="C5" s="73"/>
      <c r="D5" s="73"/>
      <c r="E5" s="73"/>
      <c r="F5" s="73"/>
      <c r="G5" s="73"/>
    </row>
    <row r="6" spans="1:7" s="82" customFormat="1" ht="24.75" customHeight="1">
      <c r="A6" s="76" t="s">
        <v>110</v>
      </c>
      <c r="B6" s="77"/>
      <c r="C6" s="78"/>
      <c r="D6" s="79"/>
      <c r="E6" s="80"/>
      <c r="F6" s="81"/>
      <c r="G6" s="80"/>
    </row>
    <row r="7" spans="1:7" s="74" customFormat="1" ht="11.25" customHeight="1" thickBot="1">
      <c r="A7" s="73"/>
      <c r="B7" s="73"/>
      <c r="C7" s="73"/>
      <c r="D7" s="73"/>
      <c r="E7" s="73"/>
      <c r="F7" s="73"/>
      <c r="G7" s="73"/>
    </row>
    <row r="8" spans="1:7" s="88" customFormat="1" ht="21.75" customHeight="1">
      <c r="A8" s="83" t="s">
        <v>111</v>
      </c>
      <c r="B8" s="84"/>
      <c r="C8" s="85"/>
      <c r="D8" s="86" t="s">
        <v>112</v>
      </c>
      <c r="E8" s="87"/>
      <c r="F8" s="86" t="s">
        <v>113</v>
      </c>
      <c r="G8" s="87"/>
    </row>
    <row r="9" spans="1:7" s="94" customFormat="1" ht="21.75" customHeight="1">
      <c r="A9" s="89" t="s">
        <v>114</v>
      </c>
      <c r="B9" s="90"/>
      <c r="C9" s="91"/>
      <c r="D9" s="92" t="s">
        <v>115</v>
      </c>
      <c r="E9" s="93"/>
      <c r="F9" s="92" t="s">
        <v>116</v>
      </c>
      <c r="G9" s="93"/>
    </row>
    <row r="10" spans="1:7" s="88" customFormat="1" ht="21.75" customHeight="1">
      <c r="A10" s="95"/>
      <c r="B10" s="96"/>
      <c r="C10" s="97"/>
      <c r="D10" s="98" t="s">
        <v>117</v>
      </c>
      <c r="E10" s="99" t="s">
        <v>118</v>
      </c>
      <c r="F10" s="100" t="s">
        <v>119</v>
      </c>
      <c r="G10" s="99" t="s">
        <v>118</v>
      </c>
    </row>
    <row r="11" spans="1:7" s="94" customFormat="1" ht="21.75" customHeight="1">
      <c r="A11" s="101"/>
      <c r="B11" s="102"/>
      <c r="C11" s="103"/>
      <c r="D11" s="104" t="s">
        <v>120</v>
      </c>
      <c r="E11" s="105" t="s">
        <v>121</v>
      </c>
      <c r="F11" s="105" t="s">
        <v>122</v>
      </c>
      <c r="G11" s="105" t="s">
        <v>121</v>
      </c>
    </row>
    <row r="12" spans="1:7" s="112" customFormat="1" ht="3.75" customHeight="1">
      <c r="A12" s="106"/>
      <c r="B12" s="107"/>
      <c r="C12" s="108"/>
      <c r="D12" s="109"/>
      <c r="E12" s="110"/>
      <c r="F12" s="111"/>
      <c r="G12" s="111"/>
    </row>
    <row r="13" spans="1:7" s="112" customFormat="1" ht="19.5" customHeight="1">
      <c r="A13" s="113" t="s">
        <v>123</v>
      </c>
      <c r="B13" s="114"/>
      <c r="C13" s="115"/>
      <c r="D13" s="116">
        <v>836484</v>
      </c>
      <c r="E13" s="117">
        <v>17.136774392020634</v>
      </c>
      <c r="F13" s="118">
        <v>329226.60199999996</v>
      </c>
      <c r="G13" s="117">
        <v>23.740350242841217</v>
      </c>
    </row>
    <row r="14" spans="1:7" s="112" customFormat="1" ht="19.5" customHeight="1">
      <c r="A14" s="119" t="s">
        <v>124</v>
      </c>
      <c r="B14" s="120"/>
      <c r="C14" s="121"/>
      <c r="D14" s="122">
        <v>636532</v>
      </c>
      <c r="E14" s="123">
        <v>13.04042310110137</v>
      </c>
      <c r="F14" s="124">
        <v>145725.161039</v>
      </c>
      <c r="G14" s="123">
        <v>10.50816167722771</v>
      </c>
    </row>
    <row r="15" spans="1:7" s="112" customFormat="1" ht="19.5" customHeight="1">
      <c r="A15" s="113" t="s">
        <v>125</v>
      </c>
      <c r="B15" s="114"/>
      <c r="C15" s="115"/>
      <c r="D15" s="116">
        <v>219534</v>
      </c>
      <c r="E15" s="117">
        <v>4.4975213266217375</v>
      </c>
      <c r="F15" s="118">
        <v>55272.72932971</v>
      </c>
      <c r="G15" s="117">
        <v>3.9856862877838704</v>
      </c>
    </row>
    <row r="16" spans="1:7" s="112" customFormat="1" ht="19.5" customHeight="1">
      <c r="A16" s="119" t="s">
        <v>126</v>
      </c>
      <c r="B16" s="120"/>
      <c r="C16" s="121"/>
      <c r="D16" s="122">
        <v>21908</v>
      </c>
      <c r="E16" s="123">
        <v>0.44882203769634327</v>
      </c>
      <c r="F16" s="124">
        <v>4145.178419999999</v>
      </c>
      <c r="G16" s="123">
        <v>0.29890654920366116</v>
      </c>
    </row>
    <row r="17" spans="1:7" s="112" customFormat="1" ht="19.5" customHeight="1">
      <c r="A17" s="113" t="s">
        <v>127</v>
      </c>
      <c r="B17" s="114"/>
      <c r="C17" s="115"/>
      <c r="D17" s="116">
        <v>89500</v>
      </c>
      <c r="E17" s="117">
        <v>1.8335572564279132</v>
      </c>
      <c r="F17" s="118">
        <v>75620.484853</v>
      </c>
      <c r="G17" s="117">
        <v>5.452951812027903</v>
      </c>
    </row>
    <row r="18" spans="1:7" s="112" customFormat="1" ht="19.5" customHeight="1">
      <c r="A18" s="119" t="s">
        <v>128</v>
      </c>
      <c r="B18" s="120"/>
      <c r="C18" s="121"/>
      <c r="D18" s="122">
        <v>24410</v>
      </c>
      <c r="E18" s="123">
        <v>0.5000796941833001</v>
      </c>
      <c r="F18" s="124">
        <v>6821.8862899999995</v>
      </c>
      <c r="G18" s="123">
        <v>0.4919224900344981</v>
      </c>
    </row>
    <row r="19" spans="1:7" s="112" customFormat="1" ht="19.5" customHeight="1">
      <c r="A19" s="113" t="s">
        <v>129</v>
      </c>
      <c r="B19" s="114"/>
      <c r="C19" s="115"/>
      <c r="D19" s="116">
        <v>25984</v>
      </c>
      <c r="E19" s="117">
        <v>0.532325717888524</v>
      </c>
      <c r="F19" s="118">
        <v>22369.03997</v>
      </c>
      <c r="G19" s="117">
        <v>1.6130192404194437</v>
      </c>
    </row>
    <row r="20" spans="1:7" s="112" customFormat="1" ht="19.5" customHeight="1">
      <c r="A20" s="119" t="s">
        <v>130</v>
      </c>
      <c r="B20" s="120"/>
      <c r="C20" s="121"/>
      <c r="D20" s="122">
        <v>25542</v>
      </c>
      <c r="E20" s="123">
        <v>0.5232706083092934</v>
      </c>
      <c r="F20" s="124">
        <v>5949.505035</v>
      </c>
      <c r="G20" s="123">
        <v>0.42901555477114</v>
      </c>
    </row>
    <row r="21" spans="1:7" s="112" customFormat="1" ht="19.5" customHeight="1">
      <c r="A21" s="113" t="s">
        <v>131</v>
      </c>
      <c r="B21" s="114"/>
      <c r="C21" s="115"/>
      <c r="D21" s="116">
        <v>65133</v>
      </c>
      <c r="E21" s="117">
        <v>1.3343584891946287</v>
      </c>
      <c r="F21" s="118">
        <v>42808.343517999994</v>
      </c>
      <c r="G21" s="117">
        <v>3.08688624266511</v>
      </c>
    </row>
    <row r="22" spans="1:7" s="112" customFormat="1" ht="19.5" customHeight="1">
      <c r="A22" s="119" t="s">
        <v>132</v>
      </c>
      <c r="B22" s="120"/>
      <c r="C22" s="121"/>
      <c r="D22" s="122">
        <v>162779</v>
      </c>
      <c r="E22" s="123">
        <v>3.3348001859673664</v>
      </c>
      <c r="F22" s="124">
        <v>24156.11699</v>
      </c>
      <c r="G22" s="123">
        <v>1.7418843871238796</v>
      </c>
    </row>
    <row r="23" spans="1:7" s="112" customFormat="1" ht="19.5" customHeight="1">
      <c r="A23" s="113" t="s">
        <v>133</v>
      </c>
      <c r="B23" s="114"/>
      <c r="C23" s="115"/>
      <c r="D23" s="116">
        <v>154066</v>
      </c>
      <c r="E23" s="117">
        <v>3.156299801886289</v>
      </c>
      <c r="F23" s="118">
        <v>21001.993234</v>
      </c>
      <c r="G23" s="117">
        <v>1.5144422478136854</v>
      </c>
    </row>
    <row r="24" spans="1:7" s="112" customFormat="1" ht="19.5" customHeight="1">
      <c r="A24" s="119" t="s">
        <v>134</v>
      </c>
      <c r="B24" s="120"/>
      <c r="C24" s="121"/>
      <c r="D24" s="122">
        <v>122712</v>
      </c>
      <c r="E24" s="123">
        <v>2.5139606486120907</v>
      </c>
      <c r="F24" s="124">
        <v>45112.927018</v>
      </c>
      <c r="G24" s="123">
        <v>3.253068498659943</v>
      </c>
    </row>
    <row r="25" spans="1:7" s="112" customFormat="1" ht="19.5" customHeight="1">
      <c r="A25" s="113" t="s">
        <v>135</v>
      </c>
      <c r="B25" s="114"/>
      <c r="C25" s="115"/>
      <c r="D25" s="116">
        <v>165145</v>
      </c>
      <c r="E25" s="117">
        <v>3.383271654891483</v>
      </c>
      <c r="F25" s="118">
        <v>35539.895764999994</v>
      </c>
      <c r="G25" s="117">
        <v>2.562762449721998</v>
      </c>
    </row>
    <row r="26" spans="1:7" s="112" customFormat="1" ht="19.5" customHeight="1">
      <c r="A26" s="119" t="s">
        <v>136</v>
      </c>
      <c r="B26" s="120"/>
      <c r="C26" s="121"/>
      <c r="D26" s="122">
        <v>46380</v>
      </c>
      <c r="E26" s="123">
        <v>0.9501719056215264</v>
      </c>
      <c r="F26" s="124">
        <v>10546.968297</v>
      </c>
      <c r="G26" s="123">
        <v>0.7605361166134521</v>
      </c>
    </row>
    <row r="27" spans="1:7" s="112" customFormat="1" ht="19.5" customHeight="1">
      <c r="A27" s="113" t="s">
        <v>137</v>
      </c>
      <c r="B27" s="114"/>
      <c r="C27" s="115"/>
      <c r="D27" s="116">
        <v>33890</v>
      </c>
      <c r="E27" s="117">
        <v>0.6942933566518658</v>
      </c>
      <c r="F27" s="118">
        <v>11059.285165000001</v>
      </c>
      <c r="G27" s="117">
        <v>0.7974790058203076</v>
      </c>
    </row>
    <row r="28" spans="1:7" s="112" customFormat="1" ht="19.5" customHeight="1">
      <c r="A28" s="119" t="s">
        <v>138</v>
      </c>
      <c r="B28" s="120"/>
      <c r="C28" s="121"/>
      <c r="D28" s="122">
        <v>9776</v>
      </c>
      <c r="E28" s="123">
        <v>0.2002777177523942</v>
      </c>
      <c r="F28" s="124">
        <v>3654.617883</v>
      </c>
      <c r="G28" s="123">
        <v>0.26353249712843957</v>
      </c>
    </row>
    <row r="29" spans="1:7" s="112" customFormat="1" ht="19.5" customHeight="1">
      <c r="A29" s="113" t="s">
        <v>139</v>
      </c>
      <c r="B29" s="114"/>
      <c r="C29" s="115"/>
      <c r="D29" s="116">
        <v>286546</v>
      </c>
      <c r="E29" s="117">
        <v>5.870374274864725</v>
      </c>
      <c r="F29" s="118">
        <v>78637.871597</v>
      </c>
      <c r="G29" s="117">
        <v>5.670533920173181</v>
      </c>
    </row>
    <row r="30" spans="1:7" s="112" customFormat="1" ht="19.5" customHeight="1">
      <c r="A30" s="119" t="s">
        <v>140</v>
      </c>
      <c r="B30" s="120"/>
      <c r="C30" s="121"/>
      <c r="D30" s="122">
        <v>165150</v>
      </c>
      <c r="E30" s="123">
        <v>3.383374088257764</v>
      </c>
      <c r="F30" s="124">
        <v>43361.24793799999</v>
      </c>
      <c r="G30" s="123">
        <v>3.1267558780526383</v>
      </c>
    </row>
    <row r="31" spans="1:7" s="112" customFormat="1" ht="19.5" customHeight="1">
      <c r="A31" s="113" t="s">
        <v>141</v>
      </c>
      <c r="B31" s="114"/>
      <c r="C31" s="115"/>
      <c r="D31" s="116">
        <v>352415.99</v>
      </c>
      <c r="E31" s="117">
        <v>7.219831237382424</v>
      </c>
      <c r="F31" s="118">
        <v>92617.82302499999</v>
      </c>
      <c r="G31" s="117">
        <v>6.6786205731424575</v>
      </c>
    </row>
    <row r="32" spans="1:7" s="112" customFormat="1" ht="19.5" customHeight="1">
      <c r="A32" s="119" t="s">
        <v>142</v>
      </c>
      <c r="B32" s="120"/>
      <c r="C32" s="121"/>
      <c r="D32" s="122">
        <v>146128</v>
      </c>
      <c r="E32" s="123">
        <v>2.99367658957875</v>
      </c>
      <c r="F32" s="124">
        <v>39731.5864</v>
      </c>
      <c r="G32" s="123">
        <v>2.8650229693155445</v>
      </c>
    </row>
    <row r="33" spans="1:7" s="112" customFormat="1" ht="19.5" customHeight="1">
      <c r="A33" s="113" t="s">
        <v>143</v>
      </c>
      <c r="B33" s="114"/>
      <c r="C33" s="115"/>
      <c r="D33" s="116">
        <v>237854</v>
      </c>
      <c r="E33" s="117">
        <v>4.872837180674915</v>
      </c>
      <c r="F33" s="118">
        <v>46568.875496</v>
      </c>
      <c r="G33" s="117">
        <v>3.358056147268155</v>
      </c>
    </row>
    <row r="34" spans="1:7" s="112" customFormat="1" ht="19.5" customHeight="1">
      <c r="A34" s="119" t="s">
        <v>144</v>
      </c>
      <c r="B34" s="120"/>
      <c r="C34" s="121"/>
      <c r="D34" s="122">
        <v>402392</v>
      </c>
      <c r="E34" s="123">
        <v>8.243673424899898</v>
      </c>
      <c r="F34" s="124">
        <v>108111.68718199998</v>
      </c>
      <c r="G34" s="123">
        <v>7.7958746451635985</v>
      </c>
    </row>
    <row r="35" spans="1:7" s="112" customFormat="1" ht="19.5" customHeight="1">
      <c r="A35" s="113" t="s">
        <v>145</v>
      </c>
      <c r="B35" s="114"/>
      <c r="C35" s="115"/>
      <c r="D35" s="116">
        <v>256533</v>
      </c>
      <c r="E35" s="117">
        <v>5.25550775042706</v>
      </c>
      <c r="F35" s="118">
        <v>37678.392137</v>
      </c>
      <c r="G35" s="117">
        <v>2.7169682537363573</v>
      </c>
    </row>
    <row r="36" spans="1:7" s="112" customFormat="1" ht="19.5" customHeight="1">
      <c r="A36" s="119" t="s">
        <v>146</v>
      </c>
      <c r="B36" s="120"/>
      <c r="C36" s="121"/>
      <c r="D36" s="122">
        <v>99873</v>
      </c>
      <c r="E36" s="123">
        <v>2.0460655181142458</v>
      </c>
      <c r="F36" s="124">
        <v>15760.449616</v>
      </c>
      <c r="G36" s="123">
        <v>1.1364774036956236</v>
      </c>
    </row>
    <row r="37" spans="1:7" s="112" customFormat="1" ht="19.5" customHeight="1">
      <c r="A37" s="113" t="s">
        <v>147</v>
      </c>
      <c r="B37" s="114"/>
      <c r="C37" s="115"/>
      <c r="D37" s="116">
        <v>250218</v>
      </c>
      <c r="E37" s="117">
        <v>5.1261344088142975</v>
      </c>
      <c r="F37" s="118">
        <v>79856.912108</v>
      </c>
      <c r="G37" s="117">
        <v>5.758438264826814</v>
      </c>
    </row>
    <row r="38" spans="1:7" s="112" customFormat="1" ht="19.5" customHeight="1">
      <c r="A38" s="119" t="s">
        <v>148</v>
      </c>
      <c r="B38" s="120"/>
      <c r="C38" s="121"/>
      <c r="D38" s="122">
        <v>44337</v>
      </c>
      <c r="E38" s="123">
        <v>0.9083176321591552</v>
      </c>
      <c r="F38" s="124">
        <v>5445.147999999999</v>
      </c>
      <c r="G38" s="123">
        <v>0.3926466447693263</v>
      </c>
    </row>
    <row r="39" spans="1:7" s="112" customFormat="1" ht="19.5" customHeight="1">
      <c r="A39" s="113" t="s">
        <v>149</v>
      </c>
      <c r="B39" s="114"/>
      <c r="C39" s="115"/>
      <c r="D39" s="116">
        <v>4881221.99</v>
      </c>
      <c r="E39" s="117">
        <v>100</v>
      </c>
      <c r="F39" s="118">
        <v>1386780.7283057105</v>
      </c>
      <c r="G39" s="117">
        <v>100</v>
      </c>
    </row>
    <row r="40" spans="1:7" ht="7.5" customHeight="1" thickBot="1">
      <c r="A40" s="125"/>
      <c r="B40" s="126"/>
      <c r="C40" s="127"/>
      <c r="D40" s="128"/>
      <c r="E40" s="129"/>
      <c r="F40" s="129"/>
      <c r="G40" s="130"/>
    </row>
    <row r="41" ht="12" customHeight="1"/>
    <row r="42" spans="1:7" s="59" customFormat="1" ht="15" customHeight="1">
      <c r="A42" s="132" t="s">
        <v>37</v>
      </c>
      <c r="B42" s="133"/>
      <c r="C42" s="133"/>
      <c r="D42" s="134"/>
      <c r="E42" s="134"/>
      <c r="F42" s="134"/>
      <c r="G42" s="38">
        <v>5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31" customWidth="1"/>
    <col min="8" max="9" width="11.421875" style="3" customWidth="1"/>
    <col min="10" max="12" width="11.421875" style="131" customWidth="1"/>
    <col min="13" max="13" width="11.7109375" style="131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70" t="s">
        <v>107</v>
      </c>
      <c r="B1" s="71"/>
      <c r="C1" s="71"/>
      <c r="D1" s="71"/>
      <c r="E1" s="72"/>
      <c r="F1" s="72"/>
      <c r="G1" s="72"/>
      <c r="J1" s="70" t="s">
        <v>107</v>
      </c>
      <c r="K1" s="71"/>
      <c r="L1" s="71"/>
      <c r="M1" s="72"/>
    </row>
    <row r="2" spans="1:13" ht="12.75">
      <c r="A2" s="70" t="s">
        <v>243</v>
      </c>
      <c r="B2" s="71"/>
      <c r="C2" s="71"/>
      <c r="D2" s="71"/>
      <c r="E2" s="72"/>
      <c r="F2" s="72"/>
      <c r="G2" s="72"/>
      <c r="J2" s="70" t="s">
        <v>243</v>
      </c>
      <c r="K2" s="71"/>
      <c r="L2" s="71"/>
      <c r="M2" s="72"/>
    </row>
    <row r="3" spans="1:13" ht="12.75">
      <c r="A3" s="70" t="s">
        <v>108</v>
      </c>
      <c r="B3" s="71"/>
      <c r="C3" s="71"/>
      <c r="D3" s="71"/>
      <c r="E3" s="72"/>
      <c r="F3" s="72"/>
      <c r="G3" s="72"/>
      <c r="J3" s="70" t="s">
        <v>108</v>
      </c>
      <c r="K3" s="71"/>
      <c r="L3" s="71"/>
      <c r="M3" s="72"/>
    </row>
    <row r="4" spans="1:13" s="74" customFormat="1" ht="11.25" customHeight="1">
      <c r="A4" s="73"/>
      <c r="B4" s="73"/>
      <c r="C4" s="73"/>
      <c r="D4" s="73"/>
      <c r="E4" s="73"/>
      <c r="F4" s="73"/>
      <c r="G4" s="73"/>
      <c r="J4" s="73"/>
      <c r="K4" s="73"/>
      <c r="L4" s="73"/>
      <c r="M4" s="73"/>
    </row>
    <row r="5" spans="1:13" s="74" customFormat="1" ht="30" customHeight="1">
      <c r="A5" s="75" t="s">
        <v>109</v>
      </c>
      <c r="B5" s="73"/>
      <c r="C5" s="73"/>
      <c r="D5" s="73"/>
      <c r="E5" s="73"/>
      <c r="F5" s="73"/>
      <c r="G5" s="73"/>
      <c r="J5" s="75" t="s">
        <v>109</v>
      </c>
      <c r="K5" s="73"/>
      <c r="L5" s="73"/>
      <c r="M5" s="73"/>
    </row>
    <row r="6" spans="1:13" s="82" customFormat="1" ht="24.75" customHeight="1">
      <c r="A6" s="76" t="s">
        <v>150</v>
      </c>
      <c r="B6" s="77"/>
      <c r="C6" s="78"/>
      <c r="D6" s="79"/>
      <c r="E6" s="80"/>
      <c r="F6" s="81"/>
      <c r="G6" s="80"/>
      <c r="J6" s="76" t="s">
        <v>150</v>
      </c>
      <c r="K6" s="78"/>
      <c r="L6" s="80"/>
      <c r="M6" s="80"/>
    </row>
    <row r="7" spans="1:18" s="74" customFormat="1" ht="11.25" customHeight="1" thickBot="1">
      <c r="A7" s="73"/>
      <c r="B7" s="73"/>
      <c r="C7" s="73"/>
      <c r="D7" s="73"/>
      <c r="E7" s="73"/>
      <c r="F7" s="73"/>
      <c r="G7" s="73"/>
      <c r="J7" s="73"/>
      <c r="K7" s="73"/>
      <c r="L7" s="73"/>
      <c r="M7" s="73"/>
      <c r="P7" s="73"/>
      <c r="Q7" s="73"/>
      <c r="R7" s="73"/>
    </row>
    <row r="8" spans="1:18" s="88" customFormat="1" ht="21.75" customHeight="1">
      <c r="A8" s="83" t="s">
        <v>111</v>
      </c>
      <c r="B8" s="84"/>
      <c r="C8" s="85"/>
      <c r="D8" s="135"/>
      <c r="E8" s="136" t="s">
        <v>151</v>
      </c>
      <c r="F8" s="136"/>
      <c r="G8" s="137"/>
      <c r="H8" s="136"/>
      <c r="I8" s="138"/>
      <c r="J8" s="139"/>
      <c r="K8" s="136" t="s">
        <v>151</v>
      </c>
      <c r="L8" s="136"/>
      <c r="M8" s="137"/>
      <c r="N8" s="136"/>
      <c r="O8" s="138"/>
      <c r="P8" s="83" t="s">
        <v>111</v>
      </c>
      <c r="Q8" s="84"/>
      <c r="R8" s="85"/>
    </row>
    <row r="9" spans="1:18" s="94" customFormat="1" ht="21.75" customHeight="1">
      <c r="A9" s="89" t="s">
        <v>114</v>
      </c>
      <c r="B9" s="90"/>
      <c r="C9" s="91"/>
      <c r="D9" s="140"/>
      <c r="E9" s="141" t="s">
        <v>152</v>
      </c>
      <c r="F9" s="141"/>
      <c r="G9" s="142"/>
      <c r="H9" s="141"/>
      <c r="I9" s="143"/>
      <c r="J9" s="144"/>
      <c r="K9" s="141" t="s">
        <v>152</v>
      </c>
      <c r="L9" s="141"/>
      <c r="M9" s="142"/>
      <c r="N9" s="141"/>
      <c r="O9" s="143"/>
      <c r="P9" s="89" t="s">
        <v>114</v>
      </c>
      <c r="Q9" s="90"/>
      <c r="R9" s="91"/>
    </row>
    <row r="10" spans="1:18" s="88" customFormat="1" ht="21.75" customHeight="1">
      <c r="A10" s="95"/>
      <c r="B10" s="96"/>
      <c r="C10" s="97"/>
      <c r="D10" s="145" t="s">
        <v>153</v>
      </c>
      <c r="E10" s="146" t="s">
        <v>154</v>
      </c>
      <c r="F10" s="146" t="s">
        <v>155</v>
      </c>
      <c r="G10" s="146" t="s">
        <v>156</v>
      </c>
      <c r="H10" s="146" t="s">
        <v>157</v>
      </c>
      <c r="I10" s="146" t="s">
        <v>158</v>
      </c>
      <c r="J10" s="146" t="s">
        <v>159</v>
      </c>
      <c r="K10" s="146" t="s">
        <v>160</v>
      </c>
      <c r="L10" s="146" t="s">
        <v>161</v>
      </c>
      <c r="M10" s="146" t="s">
        <v>162</v>
      </c>
      <c r="N10" s="146" t="s">
        <v>163</v>
      </c>
      <c r="O10" s="146" t="s">
        <v>164</v>
      </c>
      <c r="P10" s="95"/>
      <c r="Q10" s="96"/>
      <c r="R10" s="97"/>
    </row>
    <row r="11" spans="1:18" s="94" customFormat="1" ht="21.75" customHeight="1">
      <c r="A11" s="101"/>
      <c r="B11" s="102"/>
      <c r="C11" s="103"/>
      <c r="D11" s="147" t="s">
        <v>165</v>
      </c>
      <c r="E11" s="148"/>
      <c r="F11" s="148"/>
      <c r="G11" s="148"/>
      <c r="H11" s="148"/>
      <c r="I11" s="149"/>
      <c r="J11" s="150" t="s">
        <v>165</v>
      </c>
      <c r="K11" s="148"/>
      <c r="L11" s="148"/>
      <c r="M11" s="148"/>
      <c r="N11" s="148"/>
      <c r="O11" s="149"/>
      <c r="P11" s="151"/>
      <c r="Q11" s="152"/>
      <c r="R11" s="153"/>
    </row>
    <row r="12" spans="1:18" s="112" customFormat="1" ht="3.75" customHeight="1">
      <c r="A12" s="106"/>
      <c r="B12" s="107"/>
      <c r="C12" s="108"/>
      <c r="D12" s="154"/>
      <c r="E12" s="110"/>
      <c r="F12" s="111"/>
      <c r="G12" s="111"/>
      <c r="I12" s="155"/>
      <c r="J12" s="110"/>
      <c r="K12" s="110"/>
      <c r="L12" s="111"/>
      <c r="M12" s="111"/>
      <c r="O12" s="155"/>
      <c r="P12" s="106"/>
      <c r="Q12" s="107"/>
      <c r="R12" s="108"/>
    </row>
    <row r="13" spans="1:18" s="112" customFormat="1" ht="19.5" customHeight="1">
      <c r="A13" s="113" t="s">
        <v>123</v>
      </c>
      <c r="B13" s="114"/>
      <c r="C13" s="115"/>
      <c r="D13" s="156">
        <v>198746</v>
      </c>
      <c r="E13" s="157">
        <v>233930</v>
      </c>
      <c r="F13" s="157">
        <v>78733</v>
      </c>
      <c r="G13" s="157">
        <v>84386</v>
      </c>
      <c r="H13" s="157">
        <v>111647</v>
      </c>
      <c r="I13" s="157">
        <v>66612</v>
      </c>
      <c r="J13" s="157">
        <v>36558</v>
      </c>
      <c r="K13" s="157">
        <v>10808</v>
      </c>
      <c r="L13" s="157">
        <v>7635</v>
      </c>
      <c r="M13" s="157">
        <v>4586</v>
      </c>
      <c r="N13" s="157">
        <v>2843</v>
      </c>
      <c r="O13" s="157">
        <v>836484</v>
      </c>
      <c r="P13" s="113" t="s">
        <v>123</v>
      </c>
      <c r="Q13" s="114"/>
      <c r="R13" s="115"/>
    </row>
    <row r="14" spans="1:18" s="112" customFormat="1" ht="19.5" customHeight="1">
      <c r="A14" s="119" t="s">
        <v>124</v>
      </c>
      <c r="B14" s="120"/>
      <c r="C14" s="121"/>
      <c r="D14" s="158">
        <v>155672</v>
      </c>
      <c r="E14" s="159">
        <v>210211</v>
      </c>
      <c r="F14" s="159">
        <v>60889</v>
      </c>
      <c r="G14" s="159">
        <v>66069</v>
      </c>
      <c r="H14" s="159">
        <v>81944</v>
      </c>
      <c r="I14" s="159">
        <v>38161</v>
      </c>
      <c r="J14" s="159">
        <v>15704</v>
      </c>
      <c r="K14" s="159">
        <v>3667</v>
      </c>
      <c r="L14" s="159">
        <v>2227</v>
      </c>
      <c r="M14" s="159">
        <v>1272</v>
      </c>
      <c r="N14" s="159">
        <v>716</v>
      </c>
      <c r="O14" s="159">
        <v>636532</v>
      </c>
      <c r="P14" s="119" t="s">
        <v>124</v>
      </c>
      <c r="Q14" s="120"/>
      <c r="R14" s="121"/>
    </row>
    <row r="15" spans="1:18" s="112" customFormat="1" ht="19.5" customHeight="1">
      <c r="A15" s="113" t="s">
        <v>125</v>
      </c>
      <c r="B15" s="114"/>
      <c r="C15" s="115"/>
      <c r="D15" s="156">
        <v>44409</v>
      </c>
      <c r="E15" s="157">
        <v>78262</v>
      </c>
      <c r="F15" s="157">
        <v>23778</v>
      </c>
      <c r="G15" s="157">
        <v>23552</v>
      </c>
      <c r="H15" s="157">
        <v>27781</v>
      </c>
      <c r="I15" s="157">
        <v>12707</v>
      </c>
      <c r="J15" s="157">
        <v>5505</v>
      </c>
      <c r="K15" s="157">
        <v>1476</v>
      </c>
      <c r="L15" s="157">
        <v>1045</v>
      </c>
      <c r="M15" s="157">
        <v>630</v>
      </c>
      <c r="N15" s="157">
        <v>389</v>
      </c>
      <c r="O15" s="157">
        <v>219534</v>
      </c>
      <c r="P15" s="113" t="s">
        <v>125</v>
      </c>
      <c r="Q15" s="114"/>
      <c r="R15" s="115"/>
    </row>
    <row r="16" spans="1:18" s="112" customFormat="1" ht="19.5" customHeight="1">
      <c r="A16" s="119" t="s">
        <v>126</v>
      </c>
      <c r="B16" s="120"/>
      <c r="C16" s="121"/>
      <c r="D16" s="158">
        <v>2827</v>
      </c>
      <c r="E16" s="159">
        <v>7653</v>
      </c>
      <c r="F16" s="159">
        <v>2981</v>
      </c>
      <c r="G16" s="159">
        <v>3147</v>
      </c>
      <c r="H16" s="159">
        <v>3457</v>
      </c>
      <c r="I16" s="159">
        <v>1265</v>
      </c>
      <c r="J16" s="159">
        <v>410</v>
      </c>
      <c r="K16" s="159">
        <v>78</v>
      </c>
      <c r="L16" s="159">
        <v>44</v>
      </c>
      <c r="M16" s="159">
        <v>33</v>
      </c>
      <c r="N16" s="159">
        <v>13</v>
      </c>
      <c r="O16" s="159">
        <v>21908</v>
      </c>
      <c r="P16" s="119" t="s">
        <v>126</v>
      </c>
      <c r="Q16" s="120"/>
      <c r="R16" s="121"/>
    </row>
    <row r="17" spans="1:18" s="112" customFormat="1" ht="19.5" customHeight="1">
      <c r="A17" s="113" t="s">
        <v>127</v>
      </c>
      <c r="B17" s="114"/>
      <c r="C17" s="115"/>
      <c r="D17" s="156">
        <v>9835</v>
      </c>
      <c r="E17" s="157">
        <v>27383</v>
      </c>
      <c r="F17" s="157">
        <v>9040</v>
      </c>
      <c r="G17" s="157">
        <v>10118</v>
      </c>
      <c r="H17" s="157">
        <v>15060</v>
      </c>
      <c r="I17" s="157">
        <v>8954</v>
      </c>
      <c r="J17" s="157">
        <v>4915</v>
      </c>
      <c r="K17" s="157">
        <v>1533</v>
      </c>
      <c r="L17" s="157">
        <v>1088</v>
      </c>
      <c r="M17" s="157">
        <v>825</v>
      </c>
      <c r="N17" s="157">
        <v>749</v>
      </c>
      <c r="O17" s="157">
        <v>89500</v>
      </c>
      <c r="P17" s="113" t="s">
        <v>127</v>
      </c>
      <c r="Q17" s="114"/>
      <c r="R17" s="115"/>
    </row>
    <row r="18" spans="1:18" s="112" customFormat="1" ht="19.5" customHeight="1">
      <c r="A18" s="119" t="s">
        <v>128</v>
      </c>
      <c r="B18" s="120"/>
      <c r="C18" s="121"/>
      <c r="D18" s="158">
        <v>3577</v>
      </c>
      <c r="E18" s="159">
        <v>8517</v>
      </c>
      <c r="F18" s="159">
        <v>2896</v>
      </c>
      <c r="G18" s="159">
        <v>3401</v>
      </c>
      <c r="H18" s="159">
        <v>3658</v>
      </c>
      <c r="I18" s="159">
        <v>1427</v>
      </c>
      <c r="J18" s="159">
        <v>533</v>
      </c>
      <c r="K18" s="159">
        <v>147</v>
      </c>
      <c r="L18" s="159">
        <v>126</v>
      </c>
      <c r="M18" s="159">
        <v>83</v>
      </c>
      <c r="N18" s="159">
        <v>45</v>
      </c>
      <c r="O18" s="159">
        <v>24410</v>
      </c>
      <c r="P18" s="119" t="s">
        <v>128</v>
      </c>
      <c r="Q18" s="120"/>
      <c r="R18" s="121"/>
    </row>
    <row r="19" spans="1:18" s="112" customFormat="1" ht="19.5" customHeight="1">
      <c r="A19" s="113" t="s">
        <v>129</v>
      </c>
      <c r="B19" s="114"/>
      <c r="C19" s="115"/>
      <c r="D19" s="156">
        <v>2671</v>
      </c>
      <c r="E19" s="157">
        <v>8755</v>
      </c>
      <c r="F19" s="157">
        <v>2872</v>
      </c>
      <c r="G19" s="157">
        <v>3162</v>
      </c>
      <c r="H19" s="157">
        <v>4097</v>
      </c>
      <c r="I19" s="157">
        <v>2272</v>
      </c>
      <c r="J19" s="157">
        <v>1133</v>
      </c>
      <c r="K19" s="157">
        <v>335</v>
      </c>
      <c r="L19" s="157">
        <v>293</v>
      </c>
      <c r="M19" s="157">
        <v>187</v>
      </c>
      <c r="N19" s="157">
        <v>207</v>
      </c>
      <c r="O19" s="157">
        <v>25984</v>
      </c>
      <c r="P19" s="113" t="s">
        <v>129</v>
      </c>
      <c r="Q19" s="114"/>
      <c r="R19" s="115"/>
    </row>
    <row r="20" spans="1:18" s="112" customFormat="1" ht="19.5" customHeight="1">
      <c r="A20" s="119" t="s">
        <v>130</v>
      </c>
      <c r="B20" s="120"/>
      <c r="C20" s="121"/>
      <c r="D20" s="158">
        <v>4900</v>
      </c>
      <c r="E20" s="159">
        <v>7957</v>
      </c>
      <c r="F20" s="159">
        <v>2921</v>
      </c>
      <c r="G20" s="159">
        <v>3208</v>
      </c>
      <c r="H20" s="159">
        <v>3758</v>
      </c>
      <c r="I20" s="159">
        <v>1811</v>
      </c>
      <c r="J20" s="159">
        <v>665</v>
      </c>
      <c r="K20" s="159">
        <v>155</v>
      </c>
      <c r="L20" s="159">
        <v>93</v>
      </c>
      <c r="M20" s="159">
        <v>53</v>
      </c>
      <c r="N20" s="159">
        <v>21</v>
      </c>
      <c r="O20" s="159">
        <v>25542</v>
      </c>
      <c r="P20" s="119" t="s">
        <v>130</v>
      </c>
      <c r="Q20" s="120"/>
      <c r="R20" s="121"/>
    </row>
    <row r="21" spans="1:18" s="112" customFormat="1" ht="19.5" customHeight="1">
      <c r="A21" s="113" t="s">
        <v>131</v>
      </c>
      <c r="B21" s="114"/>
      <c r="C21" s="115"/>
      <c r="D21" s="156">
        <v>10129</v>
      </c>
      <c r="E21" s="157">
        <v>18570</v>
      </c>
      <c r="F21" s="157">
        <v>6584</v>
      </c>
      <c r="G21" s="157">
        <v>7520</v>
      </c>
      <c r="H21" s="157">
        <v>9793</v>
      </c>
      <c r="I21" s="157">
        <v>6048</v>
      </c>
      <c r="J21" s="157">
        <v>3413</v>
      </c>
      <c r="K21" s="157">
        <v>1101</v>
      </c>
      <c r="L21" s="157">
        <v>879</v>
      </c>
      <c r="M21" s="157">
        <v>599</v>
      </c>
      <c r="N21" s="157">
        <v>497</v>
      </c>
      <c r="O21" s="157">
        <v>65133</v>
      </c>
      <c r="P21" s="113" t="s">
        <v>131</v>
      </c>
      <c r="Q21" s="114"/>
      <c r="R21" s="115"/>
    </row>
    <row r="22" spans="1:18" s="112" customFormat="1" ht="19.5" customHeight="1">
      <c r="A22" s="119" t="s">
        <v>132</v>
      </c>
      <c r="B22" s="120"/>
      <c r="C22" s="121"/>
      <c r="D22" s="158">
        <v>55553</v>
      </c>
      <c r="E22" s="159">
        <v>54044</v>
      </c>
      <c r="F22" s="159">
        <v>15524</v>
      </c>
      <c r="G22" s="159">
        <v>15015</v>
      </c>
      <c r="H22" s="159">
        <v>14497</v>
      </c>
      <c r="I22" s="159">
        <v>5161</v>
      </c>
      <c r="J22" s="159">
        <v>1955</v>
      </c>
      <c r="K22" s="159">
        <v>468</v>
      </c>
      <c r="L22" s="159">
        <v>281</v>
      </c>
      <c r="M22" s="159">
        <v>185</v>
      </c>
      <c r="N22" s="159">
        <v>96</v>
      </c>
      <c r="O22" s="159">
        <v>162779</v>
      </c>
      <c r="P22" s="119" t="s">
        <v>132</v>
      </c>
      <c r="Q22" s="120"/>
      <c r="R22" s="121"/>
    </row>
    <row r="23" spans="1:18" s="112" customFormat="1" ht="19.5" customHeight="1">
      <c r="A23" s="113" t="s">
        <v>133</v>
      </c>
      <c r="B23" s="114"/>
      <c r="C23" s="115"/>
      <c r="D23" s="156">
        <v>63773</v>
      </c>
      <c r="E23" s="157">
        <v>48577</v>
      </c>
      <c r="F23" s="157">
        <v>10846</v>
      </c>
      <c r="G23" s="157">
        <v>10831</v>
      </c>
      <c r="H23" s="157">
        <v>12192</v>
      </c>
      <c r="I23" s="157">
        <v>4837</v>
      </c>
      <c r="J23" s="157">
        <v>1917</v>
      </c>
      <c r="K23" s="157">
        <v>458</v>
      </c>
      <c r="L23" s="157">
        <v>300</v>
      </c>
      <c r="M23" s="157">
        <v>218</v>
      </c>
      <c r="N23" s="157">
        <v>117</v>
      </c>
      <c r="O23" s="157">
        <v>154066</v>
      </c>
      <c r="P23" s="113" t="s">
        <v>133</v>
      </c>
      <c r="Q23" s="114"/>
      <c r="R23" s="115"/>
    </row>
    <row r="24" spans="1:18" s="112" customFormat="1" ht="19.5" customHeight="1">
      <c r="A24" s="119" t="s">
        <v>134</v>
      </c>
      <c r="B24" s="120"/>
      <c r="C24" s="121"/>
      <c r="D24" s="158">
        <v>36404</v>
      </c>
      <c r="E24" s="159">
        <v>43895</v>
      </c>
      <c r="F24" s="159">
        <v>9651</v>
      </c>
      <c r="G24" s="159">
        <v>9519</v>
      </c>
      <c r="H24" s="159">
        <v>11328</v>
      </c>
      <c r="I24" s="159">
        <v>6092</v>
      </c>
      <c r="J24" s="159">
        <v>3346</v>
      </c>
      <c r="K24" s="159">
        <v>997</v>
      </c>
      <c r="L24" s="159">
        <v>738</v>
      </c>
      <c r="M24" s="159">
        <v>400</v>
      </c>
      <c r="N24" s="159">
        <v>342</v>
      </c>
      <c r="O24" s="159">
        <v>122712</v>
      </c>
      <c r="P24" s="119" t="s">
        <v>134</v>
      </c>
      <c r="Q24" s="120"/>
      <c r="R24" s="121"/>
    </row>
    <row r="25" spans="1:18" s="112" customFormat="1" ht="19.5" customHeight="1">
      <c r="A25" s="113" t="s">
        <v>135</v>
      </c>
      <c r="B25" s="114"/>
      <c r="C25" s="115"/>
      <c r="D25" s="156">
        <v>49313</v>
      </c>
      <c r="E25" s="157">
        <v>56733</v>
      </c>
      <c r="F25" s="157">
        <v>14741</v>
      </c>
      <c r="G25" s="157">
        <v>14288</v>
      </c>
      <c r="H25" s="157">
        <v>16342</v>
      </c>
      <c r="I25" s="157">
        <v>7967</v>
      </c>
      <c r="J25" s="157">
        <v>3598</v>
      </c>
      <c r="K25" s="157">
        <v>944</v>
      </c>
      <c r="L25" s="157">
        <v>596</v>
      </c>
      <c r="M25" s="157">
        <v>366</v>
      </c>
      <c r="N25" s="157">
        <v>257</v>
      </c>
      <c r="O25" s="157">
        <v>165145</v>
      </c>
      <c r="P25" s="113" t="s">
        <v>135</v>
      </c>
      <c r="Q25" s="114"/>
      <c r="R25" s="115"/>
    </row>
    <row r="26" spans="1:18" s="112" customFormat="1" ht="19.5" customHeight="1">
      <c r="A26" s="119" t="s">
        <v>136</v>
      </c>
      <c r="B26" s="120"/>
      <c r="C26" s="121"/>
      <c r="D26" s="158">
        <v>12175</v>
      </c>
      <c r="E26" s="159">
        <v>13737</v>
      </c>
      <c r="F26" s="159">
        <v>4273</v>
      </c>
      <c r="G26" s="159">
        <v>4690</v>
      </c>
      <c r="H26" s="159">
        <v>6217</v>
      </c>
      <c r="I26" s="159">
        <v>3289</v>
      </c>
      <c r="J26" s="159">
        <v>1382</v>
      </c>
      <c r="K26" s="159">
        <v>303</v>
      </c>
      <c r="L26" s="159">
        <v>175</v>
      </c>
      <c r="M26" s="159">
        <v>99</v>
      </c>
      <c r="N26" s="159">
        <v>40</v>
      </c>
      <c r="O26" s="159">
        <v>46380</v>
      </c>
      <c r="P26" s="119" t="s">
        <v>136</v>
      </c>
      <c r="Q26" s="120"/>
      <c r="R26" s="121"/>
    </row>
    <row r="27" spans="1:18" s="112" customFormat="1" ht="19.5" customHeight="1">
      <c r="A27" s="113" t="s">
        <v>137</v>
      </c>
      <c r="B27" s="114"/>
      <c r="C27" s="115"/>
      <c r="D27" s="156">
        <v>4670</v>
      </c>
      <c r="E27" s="157">
        <v>11382</v>
      </c>
      <c r="F27" s="157">
        <v>3798</v>
      </c>
      <c r="G27" s="157">
        <v>4222</v>
      </c>
      <c r="H27" s="157">
        <v>5387</v>
      </c>
      <c r="I27" s="157">
        <v>2655</v>
      </c>
      <c r="J27" s="157">
        <v>1086</v>
      </c>
      <c r="K27" s="157">
        <v>275</v>
      </c>
      <c r="L27" s="157">
        <v>199</v>
      </c>
      <c r="M27" s="157">
        <v>119</v>
      </c>
      <c r="N27" s="157">
        <v>97</v>
      </c>
      <c r="O27" s="157">
        <v>33890</v>
      </c>
      <c r="P27" s="113" t="s">
        <v>137</v>
      </c>
      <c r="Q27" s="114"/>
      <c r="R27" s="115"/>
    </row>
    <row r="28" spans="1:18" s="112" customFormat="1" ht="19.5" customHeight="1">
      <c r="A28" s="119" t="s">
        <v>138</v>
      </c>
      <c r="B28" s="120"/>
      <c r="C28" s="121"/>
      <c r="D28" s="158">
        <v>1516</v>
      </c>
      <c r="E28" s="159">
        <v>2853</v>
      </c>
      <c r="F28" s="159">
        <v>1107</v>
      </c>
      <c r="G28" s="159">
        <v>1200</v>
      </c>
      <c r="H28" s="159">
        <v>1633</v>
      </c>
      <c r="I28" s="159">
        <v>842</v>
      </c>
      <c r="J28" s="159">
        <v>378</v>
      </c>
      <c r="K28" s="159">
        <v>87</v>
      </c>
      <c r="L28" s="159">
        <v>69</v>
      </c>
      <c r="M28" s="159">
        <v>55</v>
      </c>
      <c r="N28" s="159">
        <v>36</v>
      </c>
      <c r="O28" s="159">
        <v>9776</v>
      </c>
      <c r="P28" s="119" t="s">
        <v>138</v>
      </c>
      <c r="Q28" s="120"/>
      <c r="R28" s="121"/>
    </row>
    <row r="29" spans="1:18" s="112" customFormat="1" ht="19.5" customHeight="1">
      <c r="A29" s="113" t="s">
        <v>139</v>
      </c>
      <c r="B29" s="114"/>
      <c r="C29" s="115"/>
      <c r="D29" s="156">
        <v>46355</v>
      </c>
      <c r="E29" s="157">
        <v>97272</v>
      </c>
      <c r="F29" s="157">
        <v>30641</v>
      </c>
      <c r="G29" s="157">
        <v>33633</v>
      </c>
      <c r="H29" s="157">
        <v>43617</v>
      </c>
      <c r="I29" s="157">
        <v>21518</v>
      </c>
      <c r="J29" s="157">
        <v>8778</v>
      </c>
      <c r="K29" s="157">
        <v>2071</v>
      </c>
      <c r="L29" s="157">
        <v>1464</v>
      </c>
      <c r="M29" s="157">
        <v>745</v>
      </c>
      <c r="N29" s="157">
        <v>452</v>
      </c>
      <c r="O29" s="157">
        <v>286546</v>
      </c>
      <c r="P29" s="113" t="s">
        <v>139</v>
      </c>
      <c r="Q29" s="114"/>
      <c r="R29" s="115"/>
    </row>
    <row r="30" spans="1:18" s="112" customFormat="1" ht="19.5" customHeight="1">
      <c r="A30" s="119" t="s">
        <v>140</v>
      </c>
      <c r="B30" s="120"/>
      <c r="C30" s="121"/>
      <c r="D30" s="158">
        <v>25712</v>
      </c>
      <c r="E30" s="159">
        <v>46256</v>
      </c>
      <c r="F30" s="159">
        <v>20041</v>
      </c>
      <c r="G30" s="159">
        <v>25467</v>
      </c>
      <c r="H30" s="159">
        <v>28675</v>
      </c>
      <c r="I30" s="159">
        <v>11771</v>
      </c>
      <c r="J30" s="159">
        <v>4652</v>
      </c>
      <c r="K30" s="159">
        <v>1111</v>
      </c>
      <c r="L30" s="159">
        <v>813</v>
      </c>
      <c r="M30" s="159">
        <v>463</v>
      </c>
      <c r="N30" s="159">
        <v>189</v>
      </c>
      <c r="O30" s="159">
        <v>165150</v>
      </c>
      <c r="P30" s="119" t="s">
        <v>140</v>
      </c>
      <c r="Q30" s="120"/>
      <c r="R30" s="121"/>
    </row>
    <row r="31" spans="1:18" s="112" customFormat="1" ht="19.5" customHeight="1">
      <c r="A31" s="113" t="s">
        <v>141</v>
      </c>
      <c r="B31" s="114"/>
      <c r="C31" s="115"/>
      <c r="D31" s="156">
        <v>75318.34999999999</v>
      </c>
      <c r="E31" s="157">
        <v>112906.73</v>
      </c>
      <c r="F31" s="157">
        <v>33133.229999999996</v>
      </c>
      <c r="G31" s="157">
        <v>35491.74</v>
      </c>
      <c r="H31" s="157">
        <v>48687.3</v>
      </c>
      <c r="I31" s="157">
        <v>28713.31</v>
      </c>
      <c r="J31" s="157">
        <v>12500.36</v>
      </c>
      <c r="K31" s="157">
        <v>2797.67</v>
      </c>
      <c r="L31" s="157">
        <v>1605.03</v>
      </c>
      <c r="M31" s="157">
        <v>818.84</v>
      </c>
      <c r="N31" s="157">
        <v>443.43</v>
      </c>
      <c r="O31" s="157">
        <v>352415.99</v>
      </c>
      <c r="P31" s="113" t="s">
        <v>141</v>
      </c>
      <c r="Q31" s="114"/>
      <c r="R31" s="115"/>
    </row>
    <row r="32" spans="1:18" s="112" customFormat="1" ht="19.5" customHeight="1">
      <c r="A32" s="119" t="s">
        <v>142</v>
      </c>
      <c r="B32" s="120"/>
      <c r="C32" s="121"/>
      <c r="D32" s="158">
        <v>30414</v>
      </c>
      <c r="E32" s="159">
        <v>45450</v>
      </c>
      <c r="F32" s="159">
        <v>14788</v>
      </c>
      <c r="G32" s="159">
        <v>16464</v>
      </c>
      <c r="H32" s="159">
        <v>21247</v>
      </c>
      <c r="I32" s="159">
        <v>10758</v>
      </c>
      <c r="J32" s="159">
        <v>4717</v>
      </c>
      <c r="K32" s="159">
        <v>1109</v>
      </c>
      <c r="L32" s="159">
        <v>615</v>
      </c>
      <c r="M32" s="159">
        <v>350</v>
      </c>
      <c r="N32" s="159">
        <v>216</v>
      </c>
      <c r="O32" s="159">
        <v>146128</v>
      </c>
      <c r="P32" s="119" t="s">
        <v>142</v>
      </c>
      <c r="Q32" s="120"/>
      <c r="R32" s="121"/>
    </row>
    <row r="33" spans="1:18" s="112" customFormat="1" ht="19.5" customHeight="1">
      <c r="A33" s="113" t="s">
        <v>143</v>
      </c>
      <c r="B33" s="114"/>
      <c r="C33" s="115"/>
      <c r="D33" s="156">
        <v>75365</v>
      </c>
      <c r="E33" s="157">
        <v>67492</v>
      </c>
      <c r="F33" s="157">
        <v>24998</v>
      </c>
      <c r="G33" s="157">
        <v>26588</v>
      </c>
      <c r="H33" s="157">
        <v>26035</v>
      </c>
      <c r="I33" s="157">
        <v>10093</v>
      </c>
      <c r="J33" s="157">
        <v>4322</v>
      </c>
      <c r="K33" s="157">
        <v>1223</v>
      </c>
      <c r="L33" s="157">
        <v>901</v>
      </c>
      <c r="M33" s="157">
        <v>542</v>
      </c>
      <c r="N33" s="157">
        <v>295</v>
      </c>
      <c r="O33" s="157">
        <v>237854</v>
      </c>
      <c r="P33" s="113" t="s">
        <v>143</v>
      </c>
      <c r="Q33" s="114"/>
      <c r="R33" s="115"/>
    </row>
    <row r="34" spans="1:18" s="112" customFormat="1" ht="19.5" customHeight="1">
      <c r="A34" s="119" t="s">
        <v>144</v>
      </c>
      <c r="B34" s="120"/>
      <c r="C34" s="121"/>
      <c r="D34" s="158">
        <v>115037</v>
      </c>
      <c r="E34" s="159">
        <v>103135</v>
      </c>
      <c r="F34" s="159">
        <v>43520</v>
      </c>
      <c r="G34" s="159">
        <v>44881</v>
      </c>
      <c r="H34" s="159">
        <v>52585</v>
      </c>
      <c r="I34" s="159">
        <v>24687</v>
      </c>
      <c r="J34" s="159">
        <v>11476</v>
      </c>
      <c r="K34" s="159">
        <v>3038</v>
      </c>
      <c r="L34" s="159">
        <v>2152</v>
      </c>
      <c r="M34" s="159">
        <v>1182</v>
      </c>
      <c r="N34" s="159">
        <v>699</v>
      </c>
      <c r="O34" s="159">
        <v>402392</v>
      </c>
      <c r="P34" s="119" t="s">
        <v>144</v>
      </c>
      <c r="Q34" s="120"/>
      <c r="R34" s="121"/>
    </row>
    <row r="35" spans="1:18" s="112" customFormat="1" ht="19.5" customHeight="1">
      <c r="A35" s="113" t="s">
        <v>145</v>
      </c>
      <c r="B35" s="114"/>
      <c r="C35" s="115"/>
      <c r="D35" s="156">
        <v>74791</v>
      </c>
      <c r="E35" s="157">
        <v>78032</v>
      </c>
      <c r="F35" s="157">
        <v>29235</v>
      </c>
      <c r="G35" s="157">
        <v>29223</v>
      </c>
      <c r="H35" s="157">
        <v>29243</v>
      </c>
      <c r="I35" s="157">
        <v>10929</v>
      </c>
      <c r="J35" s="157">
        <v>3542</v>
      </c>
      <c r="K35" s="157">
        <v>767</v>
      </c>
      <c r="L35" s="157">
        <v>451</v>
      </c>
      <c r="M35" s="157">
        <v>203</v>
      </c>
      <c r="N35" s="157">
        <v>117</v>
      </c>
      <c r="O35" s="157">
        <v>256533</v>
      </c>
      <c r="P35" s="113" t="s">
        <v>145</v>
      </c>
      <c r="Q35" s="114"/>
      <c r="R35" s="115"/>
    </row>
    <row r="36" spans="1:18" s="112" customFormat="1" ht="19.5" customHeight="1">
      <c r="A36" s="119" t="s">
        <v>146</v>
      </c>
      <c r="B36" s="120"/>
      <c r="C36" s="121"/>
      <c r="D36" s="158">
        <v>30677</v>
      </c>
      <c r="E36" s="159">
        <v>34373</v>
      </c>
      <c r="F36" s="159">
        <v>8887</v>
      </c>
      <c r="G36" s="159">
        <v>9311</v>
      </c>
      <c r="H36" s="159">
        <v>10153</v>
      </c>
      <c r="I36" s="159">
        <v>3963</v>
      </c>
      <c r="J36" s="159">
        <v>1536</v>
      </c>
      <c r="K36" s="159">
        <v>433</v>
      </c>
      <c r="L36" s="159">
        <v>278</v>
      </c>
      <c r="M36" s="159">
        <v>169</v>
      </c>
      <c r="N36" s="159">
        <v>93</v>
      </c>
      <c r="O36" s="159">
        <v>99873</v>
      </c>
      <c r="P36" s="119" t="s">
        <v>146</v>
      </c>
      <c r="Q36" s="120"/>
      <c r="R36" s="121"/>
    </row>
    <row r="37" spans="1:18" s="112" customFormat="1" ht="19.5" customHeight="1">
      <c r="A37" s="113" t="s">
        <v>147</v>
      </c>
      <c r="B37" s="114"/>
      <c r="C37" s="115"/>
      <c r="D37" s="156">
        <v>94831</v>
      </c>
      <c r="E37" s="157">
        <v>71401</v>
      </c>
      <c r="F37" s="157">
        <v>18483</v>
      </c>
      <c r="G37" s="157">
        <v>19143</v>
      </c>
      <c r="H37" s="157">
        <v>22700</v>
      </c>
      <c r="I37" s="157">
        <v>11581</v>
      </c>
      <c r="J37" s="157">
        <v>6299</v>
      </c>
      <c r="K37" s="157">
        <v>2059</v>
      </c>
      <c r="L37" s="157">
        <v>1643</v>
      </c>
      <c r="M37" s="157">
        <v>1199</v>
      </c>
      <c r="N37" s="157">
        <v>879</v>
      </c>
      <c r="O37" s="157">
        <v>250218</v>
      </c>
      <c r="P37" s="113" t="s">
        <v>147</v>
      </c>
      <c r="Q37" s="114"/>
      <c r="R37" s="115"/>
    </row>
    <row r="38" spans="1:18" s="112" customFormat="1" ht="19.5" customHeight="1">
      <c r="A38" s="119" t="s">
        <v>148</v>
      </c>
      <c r="B38" s="120"/>
      <c r="C38" s="121"/>
      <c r="D38" s="158">
        <v>18118</v>
      </c>
      <c r="E38" s="159">
        <v>11144</v>
      </c>
      <c r="F38" s="159">
        <v>3995</v>
      </c>
      <c r="G38" s="159">
        <v>4416</v>
      </c>
      <c r="H38" s="159">
        <v>4708</v>
      </c>
      <c r="I38" s="159">
        <v>1358</v>
      </c>
      <c r="J38" s="159">
        <v>400</v>
      </c>
      <c r="K38" s="159">
        <v>86</v>
      </c>
      <c r="L38" s="159">
        <v>56</v>
      </c>
      <c r="M38" s="159">
        <v>29</v>
      </c>
      <c r="N38" s="159">
        <v>27</v>
      </c>
      <c r="O38" s="159">
        <v>44337</v>
      </c>
      <c r="P38" s="119" t="s">
        <v>148</v>
      </c>
      <c r="Q38" s="120"/>
      <c r="R38" s="121"/>
    </row>
    <row r="39" spans="1:18" s="112" customFormat="1" ht="19.5" customHeight="1">
      <c r="A39" s="113" t="s">
        <v>149</v>
      </c>
      <c r="B39" s="114"/>
      <c r="C39" s="115"/>
      <c r="D39" s="156">
        <v>1242788.35</v>
      </c>
      <c r="E39" s="157">
        <v>1499920.73</v>
      </c>
      <c r="F39" s="157">
        <v>478355.23</v>
      </c>
      <c r="G39" s="157">
        <v>508945.74</v>
      </c>
      <c r="H39" s="157">
        <v>616441.3</v>
      </c>
      <c r="I39" s="157">
        <v>305471.31</v>
      </c>
      <c r="J39" s="157">
        <v>140720.36</v>
      </c>
      <c r="K39" s="157">
        <v>37526.67</v>
      </c>
      <c r="L39" s="157">
        <v>25766.03</v>
      </c>
      <c r="M39" s="157">
        <v>15410.84</v>
      </c>
      <c r="N39" s="157">
        <v>9875.43</v>
      </c>
      <c r="O39" s="157">
        <v>4881221.989999999</v>
      </c>
      <c r="P39" s="113" t="s">
        <v>149</v>
      </c>
      <c r="Q39" s="114"/>
      <c r="R39" s="115"/>
    </row>
    <row r="40" spans="1:18" ht="7.5" customHeight="1" thickBot="1">
      <c r="A40" s="125"/>
      <c r="B40" s="126"/>
      <c r="C40" s="127"/>
      <c r="D40" s="160"/>
      <c r="E40" s="129"/>
      <c r="F40" s="129"/>
      <c r="G40" s="129"/>
      <c r="H40" s="128"/>
      <c r="I40" s="129"/>
      <c r="J40" s="161"/>
      <c r="K40" s="129"/>
      <c r="L40" s="129"/>
      <c r="M40" s="129"/>
      <c r="N40" s="128"/>
      <c r="O40" s="129"/>
      <c r="P40" s="125"/>
      <c r="Q40" s="126"/>
      <c r="R40" s="127"/>
    </row>
    <row r="41" ht="12" customHeight="1"/>
    <row r="42" spans="1:18" s="59" customFormat="1" ht="15" customHeight="1">
      <c r="A42" s="50">
        <v>6</v>
      </c>
      <c r="B42" s="133"/>
      <c r="C42" s="133"/>
      <c r="D42" s="134"/>
      <c r="E42" s="134"/>
      <c r="F42" s="134"/>
      <c r="G42" s="133"/>
      <c r="H42" s="133"/>
      <c r="I42" s="162" t="s">
        <v>37</v>
      </c>
      <c r="J42" s="132" t="s">
        <v>37</v>
      </c>
      <c r="K42" s="134"/>
      <c r="L42" s="134"/>
      <c r="M42" s="133"/>
      <c r="N42" s="133"/>
      <c r="O42" s="133"/>
      <c r="P42" s="132"/>
      <c r="Q42" s="133"/>
      <c r="R42" s="38">
        <v>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31" customWidth="1"/>
    <col min="8" max="9" width="11.421875" style="3" customWidth="1"/>
    <col min="10" max="12" width="11.421875" style="131" customWidth="1"/>
    <col min="13" max="13" width="11.7109375" style="131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70" t="s">
        <v>107</v>
      </c>
      <c r="B1" s="71"/>
      <c r="C1" s="71"/>
      <c r="D1" s="71"/>
      <c r="E1" s="72"/>
      <c r="F1" s="72"/>
      <c r="G1" s="72"/>
      <c r="J1" s="70" t="s">
        <v>107</v>
      </c>
      <c r="K1" s="71"/>
      <c r="L1" s="71"/>
      <c r="M1" s="72"/>
    </row>
    <row r="2" spans="1:13" ht="12.75">
      <c r="A2" s="70" t="s">
        <v>243</v>
      </c>
      <c r="B2" s="71"/>
      <c r="C2" s="71"/>
      <c r="D2" s="71"/>
      <c r="E2" s="72"/>
      <c r="F2" s="72"/>
      <c r="G2" s="72"/>
      <c r="J2" s="70" t="s">
        <v>243</v>
      </c>
      <c r="K2" s="71"/>
      <c r="L2" s="71"/>
      <c r="M2" s="72"/>
    </row>
    <row r="3" spans="1:13" ht="12.75">
      <c r="A3" s="70" t="s">
        <v>108</v>
      </c>
      <c r="B3" s="71"/>
      <c r="C3" s="71"/>
      <c r="D3" s="71"/>
      <c r="E3" s="72"/>
      <c r="F3" s="72"/>
      <c r="G3" s="72"/>
      <c r="J3" s="70" t="s">
        <v>108</v>
      </c>
      <c r="K3" s="71"/>
      <c r="L3" s="71"/>
      <c r="M3" s="72"/>
    </row>
    <row r="4" spans="1:13" s="74" customFormat="1" ht="11.25" customHeight="1">
      <c r="A4" s="73"/>
      <c r="B4" s="73"/>
      <c r="C4" s="73"/>
      <c r="D4" s="73"/>
      <c r="E4" s="73"/>
      <c r="F4" s="73"/>
      <c r="G4" s="73"/>
      <c r="J4" s="73"/>
      <c r="K4" s="73"/>
      <c r="L4" s="73"/>
      <c r="M4" s="73"/>
    </row>
    <row r="5" spans="1:13" s="74" customFormat="1" ht="30" customHeight="1">
      <c r="A5" s="75" t="s">
        <v>109</v>
      </c>
      <c r="B5" s="73"/>
      <c r="C5" s="73"/>
      <c r="D5" s="73"/>
      <c r="E5" s="73"/>
      <c r="F5" s="73"/>
      <c r="G5" s="73"/>
      <c r="J5" s="75" t="s">
        <v>109</v>
      </c>
      <c r="K5" s="73"/>
      <c r="L5" s="73"/>
      <c r="M5" s="73"/>
    </row>
    <row r="6" spans="1:13" s="82" customFormat="1" ht="24.75" customHeight="1">
      <c r="A6" s="76" t="s">
        <v>166</v>
      </c>
      <c r="B6" s="77"/>
      <c r="C6" s="78"/>
      <c r="D6" s="79"/>
      <c r="E6" s="80"/>
      <c r="F6" s="81"/>
      <c r="G6" s="80"/>
      <c r="J6" s="76" t="s">
        <v>166</v>
      </c>
      <c r="K6" s="78"/>
      <c r="L6" s="80"/>
      <c r="M6" s="80"/>
    </row>
    <row r="7" spans="1:18" s="74" customFormat="1" ht="11.25" customHeight="1" thickBot="1">
      <c r="A7" s="73"/>
      <c r="B7" s="73"/>
      <c r="C7" s="73"/>
      <c r="D7" s="73"/>
      <c r="E7" s="73"/>
      <c r="F7" s="73"/>
      <c r="G7" s="73"/>
      <c r="J7" s="73"/>
      <c r="K7" s="73"/>
      <c r="L7" s="73"/>
      <c r="M7" s="73"/>
      <c r="P7" s="73"/>
      <c r="Q7" s="73"/>
      <c r="R7" s="73"/>
    </row>
    <row r="8" spans="1:18" s="88" customFormat="1" ht="21.75" customHeight="1">
      <c r="A8" s="83" t="s">
        <v>111</v>
      </c>
      <c r="B8" s="84"/>
      <c r="C8" s="85"/>
      <c r="D8" s="135"/>
      <c r="E8" s="136" t="s">
        <v>151</v>
      </c>
      <c r="F8" s="136"/>
      <c r="G8" s="137"/>
      <c r="H8" s="136"/>
      <c r="I8" s="138"/>
      <c r="J8" s="139"/>
      <c r="K8" s="136" t="s">
        <v>151</v>
      </c>
      <c r="L8" s="136"/>
      <c r="M8" s="137"/>
      <c r="N8" s="136"/>
      <c r="O8" s="138"/>
      <c r="P8" s="83" t="s">
        <v>111</v>
      </c>
      <c r="Q8" s="84"/>
      <c r="R8" s="85"/>
    </row>
    <row r="9" spans="1:18" s="94" customFormat="1" ht="21.75" customHeight="1">
      <c r="A9" s="89" t="s">
        <v>114</v>
      </c>
      <c r="B9" s="90"/>
      <c r="C9" s="91"/>
      <c r="D9" s="140"/>
      <c r="E9" s="141" t="s">
        <v>152</v>
      </c>
      <c r="F9" s="141"/>
      <c r="G9" s="142"/>
      <c r="H9" s="141"/>
      <c r="I9" s="143"/>
      <c r="J9" s="144"/>
      <c r="K9" s="141" t="s">
        <v>152</v>
      </c>
      <c r="L9" s="141"/>
      <c r="M9" s="142"/>
      <c r="N9" s="141"/>
      <c r="O9" s="143"/>
      <c r="P9" s="89" t="s">
        <v>114</v>
      </c>
      <c r="Q9" s="90"/>
      <c r="R9" s="91"/>
    </row>
    <row r="10" spans="1:18" s="88" customFormat="1" ht="21.75" customHeight="1">
      <c r="A10" s="95"/>
      <c r="B10" s="96"/>
      <c r="C10" s="97"/>
      <c r="D10" s="145" t="s">
        <v>153</v>
      </c>
      <c r="E10" s="146" t="s">
        <v>154</v>
      </c>
      <c r="F10" s="146" t="s">
        <v>155</v>
      </c>
      <c r="G10" s="146" t="s">
        <v>156</v>
      </c>
      <c r="H10" s="146" t="s">
        <v>157</v>
      </c>
      <c r="I10" s="146" t="s">
        <v>158</v>
      </c>
      <c r="J10" s="146" t="s">
        <v>159</v>
      </c>
      <c r="K10" s="146" t="s">
        <v>160</v>
      </c>
      <c r="L10" s="146" t="s">
        <v>161</v>
      </c>
      <c r="M10" s="146" t="s">
        <v>162</v>
      </c>
      <c r="N10" s="146" t="s">
        <v>163</v>
      </c>
      <c r="O10" s="146" t="s">
        <v>164</v>
      </c>
      <c r="P10" s="95"/>
      <c r="Q10" s="96"/>
      <c r="R10" s="97"/>
    </row>
    <row r="11" spans="1:18" s="94" customFormat="1" ht="21.75" customHeight="1">
      <c r="A11" s="101"/>
      <c r="B11" s="102"/>
      <c r="C11" s="103"/>
      <c r="D11" s="147" t="s">
        <v>167</v>
      </c>
      <c r="E11" s="148"/>
      <c r="F11" s="148"/>
      <c r="G11" s="148"/>
      <c r="H11" s="148"/>
      <c r="I11" s="149"/>
      <c r="J11" s="150" t="s">
        <v>167</v>
      </c>
      <c r="K11" s="148"/>
      <c r="L11" s="148"/>
      <c r="M11" s="148"/>
      <c r="N11" s="148"/>
      <c r="O11" s="149"/>
      <c r="P11" s="151"/>
      <c r="Q11" s="152"/>
      <c r="R11" s="153"/>
    </row>
    <row r="12" spans="1:18" s="112" customFormat="1" ht="3.75" customHeight="1">
      <c r="A12" s="106"/>
      <c r="B12" s="107"/>
      <c r="C12" s="108"/>
      <c r="D12" s="154"/>
      <c r="E12" s="110"/>
      <c r="F12" s="111"/>
      <c r="G12" s="111"/>
      <c r="I12" s="155"/>
      <c r="J12" s="110"/>
      <c r="K12" s="110"/>
      <c r="L12" s="111"/>
      <c r="M12" s="111"/>
      <c r="O12" s="155"/>
      <c r="P12" s="106"/>
      <c r="Q12" s="107"/>
      <c r="R12" s="108"/>
    </row>
    <row r="13" spans="1:18" s="112" customFormat="1" ht="19.5" customHeight="1">
      <c r="A13" s="113" t="s">
        <v>123</v>
      </c>
      <c r="B13" s="114"/>
      <c r="C13" s="115"/>
      <c r="D13" s="163">
        <v>0</v>
      </c>
      <c r="E13" s="164">
        <v>4298.489</v>
      </c>
      <c r="F13" s="164">
        <v>5764.832</v>
      </c>
      <c r="G13" s="164">
        <v>12280.45</v>
      </c>
      <c r="H13" s="164">
        <v>36313.303</v>
      </c>
      <c r="I13" s="164">
        <v>46967.602</v>
      </c>
      <c r="J13" s="164">
        <v>50510.416</v>
      </c>
      <c r="K13" s="164">
        <v>26214.286</v>
      </c>
      <c r="L13" s="164">
        <v>29111.633</v>
      </c>
      <c r="M13" s="164">
        <v>31484.039</v>
      </c>
      <c r="N13" s="164">
        <v>86281.552</v>
      </c>
      <c r="O13" s="164">
        <v>329226.60199999996</v>
      </c>
      <c r="P13" s="113" t="s">
        <v>123</v>
      </c>
      <c r="Q13" s="114"/>
      <c r="R13" s="115"/>
    </row>
    <row r="14" spans="1:18" s="112" customFormat="1" ht="19.5" customHeight="1">
      <c r="A14" s="119" t="s">
        <v>124</v>
      </c>
      <c r="B14" s="120"/>
      <c r="C14" s="121"/>
      <c r="D14" s="165">
        <v>0</v>
      </c>
      <c r="E14" s="166">
        <v>3508.679433</v>
      </c>
      <c r="F14" s="166">
        <v>4463.725893</v>
      </c>
      <c r="G14" s="166">
        <v>9564.248045</v>
      </c>
      <c r="H14" s="166">
        <v>26315.881759</v>
      </c>
      <c r="I14" s="166">
        <v>26357.988481</v>
      </c>
      <c r="J14" s="166">
        <v>21304.496219</v>
      </c>
      <c r="K14" s="166">
        <v>8881.253428</v>
      </c>
      <c r="L14" s="166">
        <v>8443.322853</v>
      </c>
      <c r="M14" s="166">
        <v>8691.164225</v>
      </c>
      <c r="N14" s="166">
        <v>28194.400703</v>
      </c>
      <c r="O14" s="166">
        <v>145725.16103900003</v>
      </c>
      <c r="P14" s="119" t="s">
        <v>124</v>
      </c>
      <c r="Q14" s="120"/>
      <c r="R14" s="121"/>
    </row>
    <row r="15" spans="1:18" s="112" customFormat="1" ht="19.5" customHeight="1">
      <c r="A15" s="113" t="s">
        <v>125</v>
      </c>
      <c r="B15" s="114"/>
      <c r="C15" s="115"/>
      <c r="D15" s="163">
        <v>0</v>
      </c>
      <c r="E15" s="164">
        <v>1353.4222590699999</v>
      </c>
      <c r="F15" s="164">
        <v>1719.72462029</v>
      </c>
      <c r="G15" s="164">
        <v>3387.30022216</v>
      </c>
      <c r="H15" s="164">
        <v>8881.63095132</v>
      </c>
      <c r="I15" s="164">
        <v>8810.6156225</v>
      </c>
      <c r="J15" s="164">
        <v>7535.57884467</v>
      </c>
      <c r="K15" s="164">
        <v>3571.25107525</v>
      </c>
      <c r="L15" s="164">
        <v>3977.472603</v>
      </c>
      <c r="M15" s="164">
        <v>4338.66989991</v>
      </c>
      <c r="N15" s="164">
        <v>11697.063231540002</v>
      </c>
      <c r="O15" s="164">
        <v>55272.729329710004</v>
      </c>
      <c r="P15" s="113" t="s">
        <v>125</v>
      </c>
      <c r="Q15" s="114"/>
      <c r="R15" s="115"/>
    </row>
    <row r="16" spans="1:18" s="112" customFormat="1" ht="19.5" customHeight="1">
      <c r="A16" s="119" t="s">
        <v>126</v>
      </c>
      <c r="B16" s="120"/>
      <c r="C16" s="121"/>
      <c r="D16" s="165">
        <v>0</v>
      </c>
      <c r="E16" s="166">
        <v>148.08762</v>
      </c>
      <c r="F16" s="166">
        <v>216.401271</v>
      </c>
      <c r="G16" s="166">
        <v>455.101232</v>
      </c>
      <c r="H16" s="166">
        <v>1085.26751</v>
      </c>
      <c r="I16" s="166">
        <v>858.794534</v>
      </c>
      <c r="J16" s="166">
        <v>558.704026</v>
      </c>
      <c r="K16" s="166">
        <v>184.839314</v>
      </c>
      <c r="L16" s="166">
        <v>169.515111</v>
      </c>
      <c r="M16" s="166">
        <v>225.803265</v>
      </c>
      <c r="N16" s="166">
        <v>242.664537</v>
      </c>
      <c r="O16" s="166">
        <v>4145.17842</v>
      </c>
      <c r="P16" s="119" t="s">
        <v>126</v>
      </c>
      <c r="Q16" s="120"/>
      <c r="R16" s="121"/>
    </row>
    <row r="17" spans="1:18" s="112" customFormat="1" ht="19.5" customHeight="1">
      <c r="A17" s="113" t="s">
        <v>127</v>
      </c>
      <c r="B17" s="114"/>
      <c r="C17" s="115"/>
      <c r="D17" s="163">
        <v>0</v>
      </c>
      <c r="E17" s="164">
        <v>467.123726</v>
      </c>
      <c r="F17" s="164">
        <v>655.814645</v>
      </c>
      <c r="G17" s="164">
        <v>1472.514168</v>
      </c>
      <c r="H17" s="164">
        <v>4933.827421</v>
      </c>
      <c r="I17" s="164">
        <v>6294.072742</v>
      </c>
      <c r="J17" s="164">
        <v>6760.221241</v>
      </c>
      <c r="K17" s="164">
        <v>3720.295051</v>
      </c>
      <c r="L17" s="164">
        <v>4143.618549</v>
      </c>
      <c r="M17" s="164">
        <v>5720.086372</v>
      </c>
      <c r="N17" s="164">
        <v>41452.910938</v>
      </c>
      <c r="O17" s="164">
        <v>75620.484853</v>
      </c>
      <c r="P17" s="113" t="s">
        <v>127</v>
      </c>
      <c r="Q17" s="114"/>
      <c r="R17" s="115"/>
    </row>
    <row r="18" spans="1:18" s="112" customFormat="1" ht="19.5" customHeight="1">
      <c r="A18" s="119" t="s">
        <v>128</v>
      </c>
      <c r="B18" s="120"/>
      <c r="C18" s="121"/>
      <c r="D18" s="165">
        <v>0</v>
      </c>
      <c r="E18" s="166">
        <v>147.551532</v>
      </c>
      <c r="F18" s="166">
        <v>212.061586</v>
      </c>
      <c r="G18" s="166">
        <v>492.081582</v>
      </c>
      <c r="H18" s="166">
        <v>1149.560411</v>
      </c>
      <c r="I18" s="166">
        <v>983.202891</v>
      </c>
      <c r="J18" s="166">
        <v>719.153151</v>
      </c>
      <c r="K18" s="166">
        <v>356.231746</v>
      </c>
      <c r="L18" s="166">
        <v>477.778096</v>
      </c>
      <c r="M18" s="166">
        <v>595.51899</v>
      </c>
      <c r="N18" s="166">
        <v>1688.746305</v>
      </c>
      <c r="O18" s="166">
        <v>6821.88629</v>
      </c>
      <c r="P18" s="119" t="s">
        <v>128</v>
      </c>
      <c r="Q18" s="120"/>
      <c r="R18" s="121"/>
    </row>
    <row r="19" spans="1:18" s="112" customFormat="1" ht="19.5" customHeight="1">
      <c r="A19" s="113" t="s">
        <v>129</v>
      </c>
      <c r="B19" s="114"/>
      <c r="C19" s="115"/>
      <c r="D19" s="163">
        <v>0</v>
      </c>
      <c r="E19" s="164">
        <v>155.981359</v>
      </c>
      <c r="F19" s="164">
        <v>208.014587</v>
      </c>
      <c r="G19" s="164">
        <v>455.963761</v>
      </c>
      <c r="H19" s="164">
        <v>1325.800922</v>
      </c>
      <c r="I19" s="164">
        <v>1584.27267</v>
      </c>
      <c r="J19" s="164">
        <v>1558.164823</v>
      </c>
      <c r="K19" s="164">
        <v>827.599731</v>
      </c>
      <c r="L19" s="164">
        <v>1134.234287</v>
      </c>
      <c r="M19" s="164">
        <v>1323.139738</v>
      </c>
      <c r="N19" s="164">
        <v>13795.868092</v>
      </c>
      <c r="O19" s="164">
        <v>22369.03997</v>
      </c>
      <c r="P19" s="113" t="s">
        <v>129</v>
      </c>
      <c r="Q19" s="114"/>
      <c r="R19" s="115"/>
    </row>
    <row r="20" spans="1:18" s="112" customFormat="1" ht="19.5" customHeight="1">
      <c r="A20" s="119" t="s">
        <v>130</v>
      </c>
      <c r="B20" s="120"/>
      <c r="C20" s="121"/>
      <c r="D20" s="165">
        <v>0</v>
      </c>
      <c r="E20" s="166">
        <v>142.293291</v>
      </c>
      <c r="F20" s="166">
        <v>213.253064</v>
      </c>
      <c r="G20" s="166">
        <v>464.338966</v>
      </c>
      <c r="H20" s="166">
        <v>1203.87875</v>
      </c>
      <c r="I20" s="166">
        <v>1254.149937</v>
      </c>
      <c r="J20" s="166">
        <v>907.449034</v>
      </c>
      <c r="K20" s="166">
        <v>376.522317</v>
      </c>
      <c r="L20" s="166">
        <v>364.915347</v>
      </c>
      <c r="M20" s="166">
        <v>369.748101</v>
      </c>
      <c r="N20" s="166">
        <v>652.956228</v>
      </c>
      <c r="O20" s="166">
        <v>5949.505035</v>
      </c>
      <c r="P20" s="119" t="s">
        <v>130</v>
      </c>
      <c r="Q20" s="120"/>
      <c r="R20" s="121"/>
    </row>
    <row r="21" spans="1:18" s="112" customFormat="1" ht="19.5" customHeight="1">
      <c r="A21" s="113" t="s">
        <v>131</v>
      </c>
      <c r="B21" s="114"/>
      <c r="C21" s="115"/>
      <c r="D21" s="163">
        <v>0</v>
      </c>
      <c r="E21" s="164">
        <v>329.843135</v>
      </c>
      <c r="F21" s="164">
        <v>479.469646</v>
      </c>
      <c r="G21" s="164">
        <v>1094.013191</v>
      </c>
      <c r="H21" s="164">
        <v>3196.978236</v>
      </c>
      <c r="I21" s="164">
        <v>4249.215882</v>
      </c>
      <c r="J21" s="164">
        <v>4710.77444</v>
      </c>
      <c r="K21" s="164">
        <v>2658.407306</v>
      </c>
      <c r="L21" s="164">
        <v>3364.092543</v>
      </c>
      <c r="M21" s="164">
        <v>4100.994902</v>
      </c>
      <c r="N21" s="164">
        <v>18624.554237</v>
      </c>
      <c r="O21" s="164">
        <v>42808.343518</v>
      </c>
      <c r="P21" s="113" t="s">
        <v>131</v>
      </c>
      <c r="Q21" s="114"/>
      <c r="R21" s="115"/>
    </row>
    <row r="22" spans="1:18" s="112" customFormat="1" ht="19.5" customHeight="1">
      <c r="A22" s="119" t="s">
        <v>132</v>
      </c>
      <c r="B22" s="120"/>
      <c r="C22" s="121"/>
      <c r="D22" s="165">
        <v>0</v>
      </c>
      <c r="E22" s="166">
        <v>897.850758</v>
      </c>
      <c r="F22" s="166">
        <v>1124.886225</v>
      </c>
      <c r="G22" s="166">
        <v>2155.131242</v>
      </c>
      <c r="H22" s="166">
        <v>4538.837853</v>
      </c>
      <c r="I22" s="166">
        <v>3533.133688</v>
      </c>
      <c r="J22" s="166">
        <v>2653.587302</v>
      </c>
      <c r="K22" s="166">
        <v>1123.671147</v>
      </c>
      <c r="L22" s="166">
        <v>1060.453154</v>
      </c>
      <c r="M22" s="166">
        <v>1246.009533</v>
      </c>
      <c r="N22" s="166">
        <v>5822.556088</v>
      </c>
      <c r="O22" s="166">
        <v>24156.116990000002</v>
      </c>
      <c r="P22" s="119" t="s">
        <v>132</v>
      </c>
      <c r="Q22" s="120"/>
      <c r="R22" s="121"/>
    </row>
    <row r="23" spans="1:18" s="112" customFormat="1" ht="19.5" customHeight="1">
      <c r="A23" s="113" t="s">
        <v>133</v>
      </c>
      <c r="B23" s="114"/>
      <c r="C23" s="115"/>
      <c r="D23" s="163">
        <v>0</v>
      </c>
      <c r="E23" s="164">
        <v>704.672998</v>
      </c>
      <c r="F23" s="164">
        <v>786.065411</v>
      </c>
      <c r="G23" s="164">
        <v>1561.583285</v>
      </c>
      <c r="H23" s="164">
        <v>3869.442007</v>
      </c>
      <c r="I23" s="164">
        <v>3326.346464</v>
      </c>
      <c r="J23" s="164">
        <v>2613.66437</v>
      </c>
      <c r="K23" s="164">
        <v>1107.229715</v>
      </c>
      <c r="L23" s="164">
        <v>1143.036474</v>
      </c>
      <c r="M23" s="164">
        <v>1489.437208</v>
      </c>
      <c r="N23" s="164">
        <v>4400.515302</v>
      </c>
      <c r="O23" s="164">
        <v>21001.993234</v>
      </c>
      <c r="P23" s="113" t="s">
        <v>133</v>
      </c>
      <c r="Q23" s="114"/>
      <c r="R23" s="115"/>
    </row>
    <row r="24" spans="1:18" s="112" customFormat="1" ht="19.5" customHeight="1">
      <c r="A24" s="119" t="s">
        <v>134</v>
      </c>
      <c r="B24" s="120"/>
      <c r="C24" s="121"/>
      <c r="D24" s="165">
        <v>0</v>
      </c>
      <c r="E24" s="166">
        <v>620.511366</v>
      </c>
      <c r="F24" s="166">
        <v>699.496397</v>
      </c>
      <c r="G24" s="166">
        <v>1369.527223</v>
      </c>
      <c r="H24" s="166">
        <v>3644.500692</v>
      </c>
      <c r="I24" s="166">
        <v>4255.71868</v>
      </c>
      <c r="J24" s="166">
        <v>4640.033174</v>
      </c>
      <c r="K24" s="166">
        <v>2406.181161</v>
      </c>
      <c r="L24" s="166">
        <v>2794.669376</v>
      </c>
      <c r="M24" s="166">
        <v>2698.204736</v>
      </c>
      <c r="N24" s="166">
        <v>21984.084213</v>
      </c>
      <c r="O24" s="166">
        <v>45112.927017999995</v>
      </c>
      <c r="P24" s="119" t="s">
        <v>134</v>
      </c>
      <c r="Q24" s="120"/>
      <c r="R24" s="121"/>
    </row>
    <row r="25" spans="1:18" s="112" customFormat="1" ht="19.5" customHeight="1">
      <c r="A25" s="113" t="s">
        <v>135</v>
      </c>
      <c r="B25" s="114"/>
      <c r="C25" s="115"/>
      <c r="D25" s="163">
        <v>0</v>
      </c>
      <c r="E25" s="164">
        <v>880.325254</v>
      </c>
      <c r="F25" s="164">
        <v>1059.706217</v>
      </c>
      <c r="G25" s="164">
        <v>2059.056722</v>
      </c>
      <c r="H25" s="164">
        <v>5243.147508</v>
      </c>
      <c r="I25" s="164">
        <v>5524.992026</v>
      </c>
      <c r="J25" s="164">
        <v>4875.125195</v>
      </c>
      <c r="K25" s="164">
        <v>2286.978368</v>
      </c>
      <c r="L25" s="164">
        <v>2246.246123</v>
      </c>
      <c r="M25" s="164">
        <v>2467.44577</v>
      </c>
      <c r="N25" s="164">
        <v>8896.872582</v>
      </c>
      <c r="O25" s="164">
        <v>35539.895765</v>
      </c>
      <c r="P25" s="113" t="s">
        <v>135</v>
      </c>
      <c r="Q25" s="114"/>
      <c r="R25" s="115"/>
    </row>
    <row r="26" spans="1:18" s="112" customFormat="1" ht="19.5" customHeight="1">
      <c r="A26" s="119" t="s">
        <v>136</v>
      </c>
      <c r="B26" s="120"/>
      <c r="C26" s="121"/>
      <c r="D26" s="165">
        <v>0</v>
      </c>
      <c r="E26" s="166">
        <v>246.214846</v>
      </c>
      <c r="F26" s="166">
        <v>312.364242</v>
      </c>
      <c r="G26" s="166">
        <v>678.960783</v>
      </c>
      <c r="H26" s="166">
        <v>2032.055318</v>
      </c>
      <c r="I26" s="166">
        <v>2292.050285</v>
      </c>
      <c r="J26" s="166">
        <v>1883.745597</v>
      </c>
      <c r="K26" s="166">
        <v>740.178927</v>
      </c>
      <c r="L26" s="166">
        <v>677.941069</v>
      </c>
      <c r="M26" s="166">
        <v>658.304894</v>
      </c>
      <c r="N26" s="166">
        <v>1025.152336</v>
      </c>
      <c r="O26" s="166">
        <v>10546.968297</v>
      </c>
      <c r="P26" s="119" t="s">
        <v>136</v>
      </c>
      <c r="Q26" s="120"/>
      <c r="R26" s="121"/>
    </row>
    <row r="27" spans="1:18" s="112" customFormat="1" ht="19.5" customHeight="1">
      <c r="A27" s="113" t="s">
        <v>137</v>
      </c>
      <c r="B27" s="114"/>
      <c r="C27" s="115"/>
      <c r="D27" s="163">
        <v>0</v>
      </c>
      <c r="E27" s="164">
        <v>200.202197</v>
      </c>
      <c r="F27" s="164">
        <v>276.080342</v>
      </c>
      <c r="G27" s="164">
        <v>610.518082</v>
      </c>
      <c r="H27" s="164">
        <v>1733.495694</v>
      </c>
      <c r="I27" s="164">
        <v>1841.06334</v>
      </c>
      <c r="J27" s="164">
        <v>1478.432214</v>
      </c>
      <c r="K27" s="164">
        <v>663.703918</v>
      </c>
      <c r="L27" s="164">
        <v>752.684943</v>
      </c>
      <c r="M27" s="164">
        <v>821.91254</v>
      </c>
      <c r="N27" s="164">
        <v>2681.191895</v>
      </c>
      <c r="O27" s="164">
        <v>11059.285165000001</v>
      </c>
      <c r="P27" s="113" t="s">
        <v>137</v>
      </c>
      <c r="Q27" s="114"/>
      <c r="R27" s="115"/>
    </row>
    <row r="28" spans="1:18" s="112" customFormat="1" ht="19.5" customHeight="1">
      <c r="A28" s="119" t="s">
        <v>138</v>
      </c>
      <c r="B28" s="120"/>
      <c r="C28" s="121"/>
      <c r="D28" s="165">
        <v>0</v>
      </c>
      <c r="E28" s="166">
        <v>55.888074</v>
      </c>
      <c r="F28" s="166">
        <v>80.774947</v>
      </c>
      <c r="G28" s="166">
        <v>174.438877</v>
      </c>
      <c r="H28" s="166">
        <v>529.78935</v>
      </c>
      <c r="I28" s="166">
        <v>587.203928</v>
      </c>
      <c r="J28" s="166">
        <v>507.839664</v>
      </c>
      <c r="K28" s="166">
        <v>217.332697</v>
      </c>
      <c r="L28" s="166">
        <v>260.205392</v>
      </c>
      <c r="M28" s="166">
        <v>371.615378</v>
      </c>
      <c r="N28" s="166">
        <v>869.529576</v>
      </c>
      <c r="O28" s="166">
        <v>3654.617883</v>
      </c>
      <c r="P28" s="119" t="s">
        <v>138</v>
      </c>
      <c r="Q28" s="120"/>
      <c r="R28" s="121"/>
    </row>
    <row r="29" spans="1:18" s="112" customFormat="1" ht="19.5" customHeight="1">
      <c r="A29" s="113" t="s">
        <v>139</v>
      </c>
      <c r="B29" s="114"/>
      <c r="C29" s="115"/>
      <c r="D29" s="163">
        <v>0</v>
      </c>
      <c r="E29" s="164">
        <v>1649.409932</v>
      </c>
      <c r="F29" s="164">
        <v>2225.630578</v>
      </c>
      <c r="G29" s="164">
        <v>4882.479302</v>
      </c>
      <c r="H29" s="164">
        <v>14074.839614</v>
      </c>
      <c r="I29" s="164">
        <v>14922.415981</v>
      </c>
      <c r="J29" s="164">
        <v>11919.643834</v>
      </c>
      <c r="K29" s="164">
        <v>5000.004795</v>
      </c>
      <c r="L29" s="164">
        <v>5517.533905</v>
      </c>
      <c r="M29" s="164">
        <v>5073.979521</v>
      </c>
      <c r="N29" s="164">
        <v>13371.934135</v>
      </c>
      <c r="O29" s="164">
        <v>78637.87159699999</v>
      </c>
      <c r="P29" s="113" t="s">
        <v>139</v>
      </c>
      <c r="Q29" s="114"/>
      <c r="R29" s="115"/>
    </row>
    <row r="30" spans="1:18" s="112" customFormat="1" ht="19.5" customHeight="1">
      <c r="A30" s="119" t="s">
        <v>140</v>
      </c>
      <c r="B30" s="120"/>
      <c r="C30" s="121"/>
      <c r="D30" s="165">
        <v>0</v>
      </c>
      <c r="E30" s="166">
        <v>881.951507</v>
      </c>
      <c r="F30" s="166">
        <v>1466.843557</v>
      </c>
      <c r="G30" s="166">
        <v>3700.647646</v>
      </c>
      <c r="H30" s="166">
        <v>9059.086734</v>
      </c>
      <c r="I30" s="166">
        <v>8132.02274</v>
      </c>
      <c r="J30" s="166">
        <v>6320.718251</v>
      </c>
      <c r="K30" s="166">
        <v>2683.191326</v>
      </c>
      <c r="L30" s="166">
        <v>3117.232935</v>
      </c>
      <c r="M30" s="166">
        <v>3177.47564</v>
      </c>
      <c r="N30" s="166">
        <v>4822.077602</v>
      </c>
      <c r="O30" s="166">
        <v>43361.247938</v>
      </c>
      <c r="P30" s="119" t="s">
        <v>140</v>
      </c>
      <c r="Q30" s="120"/>
      <c r="R30" s="121"/>
    </row>
    <row r="31" spans="1:18" s="112" customFormat="1" ht="19.5" customHeight="1">
      <c r="A31" s="113" t="s">
        <v>141</v>
      </c>
      <c r="B31" s="114"/>
      <c r="C31" s="115"/>
      <c r="D31" s="163">
        <v>0</v>
      </c>
      <c r="E31" s="164">
        <v>1824.008533</v>
      </c>
      <c r="F31" s="164">
        <v>2406.801629</v>
      </c>
      <c r="G31" s="164">
        <v>5153.282173</v>
      </c>
      <c r="H31" s="164">
        <v>15900.51244</v>
      </c>
      <c r="I31" s="164">
        <v>20046.98854</v>
      </c>
      <c r="J31" s="164">
        <v>16843.333196</v>
      </c>
      <c r="K31" s="164">
        <v>6721.8346</v>
      </c>
      <c r="L31" s="164">
        <v>5924.069789</v>
      </c>
      <c r="M31" s="164">
        <v>5361.219275</v>
      </c>
      <c r="N31" s="164">
        <v>12435.77285</v>
      </c>
      <c r="O31" s="164">
        <v>92617.823025</v>
      </c>
      <c r="P31" s="113" t="s">
        <v>141</v>
      </c>
      <c r="Q31" s="114"/>
      <c r="R31" s="115"/>
    </row>
    <row r="32" spans="1:18" s="112" customFormat="1" ht="19.5" customHeight="1">
      <c r="A32" s="119" t="s">
        <v>142</v>
      </c>
      <c r="B32" s="120"/>
      <c r="C32" s="121"/>
      <c r="D32" s="165">
        <v>0</v>
      </c>
      <c r="E32" s="166">
        <v>780.978</v>
      </c>
      <c r="F32" s="166">
        <v>1075.2076</v>
      </c>
      <c r="G32" s="166">
        <v>2397.9507</v>
      </c>
      <c r="H32" s="166">
        <v>6864.7778</v>
      </c>
      <c r="I32" s="166">
        <v>7479.1355</v>
      </c>
      <c r="J32" s="166">
        <v>6387.9542</v>
      </c>
      <c r="K32" s="166">
        <v>2670.9879</v>
      </c>
      <c r="L32" s="166">
        <v>2319.0871</v>
      </c>
      <c r="M32" s="166">
        <v>2368.3219</v>
      </c>
      <c r="N32" s="166">
        <v>7387.1857</v>
      </c>
      <c r="O32" s="166">
        <v>39731.5864</v>
      </c>
      <c r="P32" s="119" t="s">
        <v>142</v>
      </c>
      <c r="Q32" s="120"/>
      <c r="R32" s="121"/>
    </row>
    <row r="33" spans="1:18" s="112" customFormat="1" ht="19.5" customHeight="1">
      <c r="A33" s="113" t="s">
        <v>143</v>
      </c>
      <c r="B33" s="114"/>
      <c r="C33" s="115"/>
      <c r="D33" s="163">
        <v>0</v>
      </c>
      <c r="E33" s="164">
        <v>1163.272134</v>
      </c>
      <c r="F33" s="164">
        <v>1819.034872</v>
      </c>
      <c r="G33" s="164">
        <v>3826.915442</v>
      </c>
      <c r="H33" s="164">
        <v>8169.514306</v>
      </c>
      <c r="I33" s="164">
        <v>6973.918149</v>
      </c>
      <c r="J33" s="164">
        <v>5908.763515</v>
      </c>
      <c r="K33" s="164">
        <v>2974.849827</v>
      </c>
      <c r="L33" s="164">
        <v>3394.709225</v>
      </c>
      <c r="M33" s="164">
        <v>3693.172458</v>
      </c>
      <c r="N33" s="164">
        <v>8644.725568</v>
      </c>
      <c r="O33" s="164">
        <v>46568.875496</v>
      </c>
      <c r="P33" s="113" t="s">
        <v>143</v>
      </c>
      <c r="Q33" s="114"/>
      <c r="R33" s="115"/>
    </row>
    <row r="34" spans="1:18" s="112" customFormat="1" ht="19.5" customHeight="1">
      <c r="A34" s="119" t="s">
        <v>144</v>
      </c>
      <c r="B34" s="120"/>
      <c r="C34" s="121"/>
      <c r="D34" s="165">
        <v>0</v>
      </c>
      <c r="E34" s="166">
        <v>2028.035742</v>
      </c>
      <c r="F34" s="166">
        <v>3176.717803</v>
      </c>
      <c r="G34" s="166">
        <v>6464.148157</v>
      </c>
      <c r="H34" s="166">
        <v>16887.297483</v>
      </c>
      <c r="I34" s="166">
        <v>17122.972204</v>
      </c>
      <c r="J34" s="166">
        <v>15715.612873</v>
      </c>
      <c r="K34" s="166">
        <v>7349.478359</v>
      </c>
      <c r="L34" s="166">
        <v>8194.444058</v>
      </c>
      <c r="M34" s="166">
        <v>8047.67688</v>
      </c>
      <c r="N34" s="166">
        <v>23125.303623</v>
      </c>
      <c r="O34" s="166">
        <v>108111.687182</v>
      </c>
      <c r="P34" s="119" t="s">
        <v>144</v>
      </c>
      <c r="Q34" s="120"/>
      <c r="R34" s="121"/>
    </row>
    <row r="35" spans="1:18" s="112" customFormat="1" ht="19.5" customHeight="1">
      <c r="A35" s="113" t="s">
        <v>145</v>
      </c>
      <c r="B35" s="114"/>
      <c r="C35" s="115"/>
      <c r="D35" s="163">
        <v>0</v>
      </c>
      <c r="E35" s="164">
        <v>1342.268803</v>
      </c>
      <c r="F35" s="164">
        <v>2121.462801</v>
      </c>
      <c r="G35" s="164">
        <v>4172.550364</v>
      </c>
      <c r="H35" s="164">
        <v>9230.65947</v>
      </c>
      <c r="I35" s="164">
        <v>7479.490781</v>
      </c>
      <c r="J35" s="164">
        <v>4783.333053</v>
      </c>
      <c r="K35" s="164">
        <v>1852.279526</v>
      </c>
      <c r="L35" s="164">
        <v>1729.835685</v>
      </c>
      <c r="M35" s="164">
        <v>1390.324317</v>
      </c>
      <c r="N35" s="164">
        <v>3576.187337</v>
      </c>
      <c r="O35" s="164">
        <v>37678.392137</v>
      </c>
      <c r="P35" s="113" t="s">
        <v>145</v>
      </c>
      <c r="Q35" s="114"/>
      <c r="R35" s="115"/>
    </row>
    <row r="36" spans="1:18" s="112" customFormat="1" ht="19.5" customHeight="1">
      <c r="A36" s="119" t="s">
        <v>146</v>
      </c>
      <c r="B36" s="120"/>
      <c r="C36" s="121"/>
      <c r="D36" s="165">
        <v>0</v>
      </c>
      <c r="E36" s="166">
        <v>533.021249</v>
      </c>
      <c r="F36" s="166">
        <v>644.547443</v>
      </c>
      <c r="G36" s="166">
        <v>1342.730711</v>
      </c>
      <c r="H36" s="166">
        <v>3208.8278</v>
      </c>
      <c r="I36" s="166">
        <v>2719.448401</v>
      </c>
      <c r="J36" s="166">
        <v>2109.021951</v>
      </c>
      <c r="K36" s="166">
        <v>1051.231591</v>
      </c>
      <c r="L36" s="166">
        <v>1062.046346</v>
      </c>
      <c r="M36" s="166">
        <v>1134.46123</v>
      </c>
      <c r="N36" s="166">
        <v>1955.112894</v>
      </c>
      <c r="O36" s="166">
        <v>15760.449616</v>
      </c>
      <c r="P36" s="119" t="s">
        <v>146</v>
      </c>
      <c r="Q36" s="120"/>
      <c r="R36" s="121"/>
    </row>
    <row r="37" spans="1:18" s="112" customFormat="1" ht="19.5" customHeight="1">
      <c r="A37" s="113" t="s">
        <v>147</v>
      </c>
      <c r="B37" s="114"/>
      <c r="C37" s="115"/>
      <c r="D37" s="163">
        <v>0</v>
      </c>
      <c r="E37" s="164">
        <v>1125.189148</v>
      </c>
      <c r="F37" s="164">
        <v>1334.865658</v>
      </c>
      <c r="G37" s="164">
        <v>2763.999559</v>
      </c>
      <c r="H37" s="164">
        <v>7293.968145</v>
      </c>
      <c r="I37" s="164">
        <v>8119.694693</v>
      </c>
      <c r="J37" s="164">
        <v>8754.644601</v>
      </c>
      <c r="K37" s="164">
        <v>5019.417224</v>
      </c>
      <c r="L37" s="164">
        <v>6309.397407</v>
      </c>
      <c r="M37" s="164">
        <v>8249.019615</v>
      </c>
      <c r="N37" s="164">
        <v>30886.716058</v>
      </c>
      <c r="O37" s="164">
        <v>79856.91210799999</v>
      </c>
      <c r="P37" s="113" t="s">
        <v>147</v>
      </c>
      <c r="Q37" s="114"/>
      <c r="R37" s="115"/>
    </row>
    <row r="38" spans="1:18" s="112" customFormat="1" ht="19.5" customHeight="1">
      <c r="A38" s="119" t="s">
        <v>148</v>
      </c>
      <c r="B38" s="120"/>
      <c r="C38" s="121"/>
      <c r="D38" s="165">
        <v>0</v>
      </c>
      <c r="E38" s="166">
        <v>203.56</v>
      </c>
      <c r="F38" s="166">
        <v>292.82</v>
      </c>
      <c r="G38" s="166">
        <v>639.909</v>
      </c>
      <c r="H38" s="166">
        <v>1457.598</v>
      </c>
      <c r="I38" s="166">
        <v>921.334</v>
      </c>
      <c r="J38" s="166">
        <v>538.195</v>
      </c>
      <c r="K38" s="166">
        <v>209.834</v>
      </c>
      <c r="L38" s="166">
        <v>220.422</v>
      </c>
      <c r="M38" s="166">
        <v>198.241</v>
      </c>
      <c r="N38" s="166">
        <v>763.235</v>
      </c>
      <c r="O38" s="166">
        <v>5445.147999999999</v>
      </c>
      <c r="P38" s="119" t="s">
        <v>148</v>
      </c>
      <c r="Q38" s="120"/>
      <c r="R38" s="121"/>
    </row>
    <row r="39" spans="1:18" s="112" customFormat="1" ht="19.5" customHeight="1">
      <c r="A39" s="113" t="s">
        <v>149</v>
      </c>
      <c r="B39" s="114"/>
      <c r="C39" s="115"/>
      <c r="D39" s="163">
        <v>0</v>
      </c>
      <c r="E39" s="164">
        <v>25688.83189607</v>
      </c>
      <c r="F39" s="164">
        <v>34836.60303429001</v>
      </c>
      <c r="G39" s="164">
        <v>73619.84043515999</v>
      </c>
      <c r="H39" s="164">
        <v>198144.47917432</v>
      </c>
      <c r="I39" s="164">
        <v>212637.8441595</v>
      </c>
      <c r="J39" s="164">
        <v>192498.60576867004</v>
      </c>
      <c r="K39" s="164">
        <v>90869.07104925001</v>
      </c>
      <c r="L39" s="164">
        <v>97910.59737000002</v>
      </c>
      <c r="M39" s="164">
        <v>105295.98638790999</v>
      </c>
      <c r="N39" s="164">
        <v>355278.8690305399</v>
      </c>
      <c r="O39" s="164">
        <v>1386780.72830571</v>
      </c>
      <c r="P39" s="113" t="s">
        <v>149</v>
      </c>
      <c r="Q39" s="114"/>
      <c r="R39" s="115"/>
    </row>
    <row r="40" spans="1:18" ht="7.5" customHeight="1" thickBot="1">
      <c r="A40" s="125"/>
      <c r="B40" s="126"/>
      <c r="C40" s="127"/>
      <c r="D40" s="160"/>
      <c r="E40" s="129"/>
      <c r="F40" s="129"/>
      <c r="G40" s="129"/>
      <c r="H40" s="128"/>
      <c r="I40" s="129"/>
      <c r="J40" s="161"/>
      <c r="K40" s="129"/>
      <c r="L40" s="129"/>
      <c r="M40" s="129"/>
      <c r="N40" s="128"/>
      <c r="O40" s="129"/>
      <c r="P40" s="125"/>
      <c r="Q40" s="126"/>
      <c r="R40" s="127"/>
    </row>
    <row r="41" ht="12" customHeight="1"/>
    <row r="42" spans="1:18" s="59" customFormat="1" ht="15" customHeight="1">
      <c r="A42" s="50">
        <v>8</v>
      </c>
      <c r="B42" s="133"/>
      <c r="C42" s="133"/>
      <c r="D42" s="134"/>
      <c r="E42" s="134"/>
      <c r="F42" s="134"/>
      <c r="G42" s="133"/>
      <c r="H42" s="133"/>
      <c r="I42" s="162" t="s">
        <v>37</v>
      </c>
      <c r="J42" s="132" t="s">
        <v>37</v>
      </c>
      <c r="K42" s="134"/>
      <c r="L42" s="134"/>
      <c r="M42" s="133"/>
      <c r="N42" s="133"/>
      <c r="O42" s="133"/>
      <c r="P42" s="132"/>
      <c r="Q42" s="133"/>
      <c r="R42" s="38">
        <v>9</v>
      </c>
    </row>
  </sheetData>
  <sheetProtection/>
  <conditionalFormatting sqref="D13:D39">
    <cfRule type="cellIs" priority="1" dxfId="55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31" customWidth="1"/>
    <col min="8" max="9" width="11.421875" style="3" customWidth="1"/>
    <col min="10" max="12" width="11.421875" style="131" customWidth="1"/>
    <col min="13" max="13" width="11.7109375" style="131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70" t="s">
        <v>107</v>
      </c>
      <c r="B1" s="71"/>
      <c r="C1" s="71"/>
      <c r="D1" s="71"/>
      <c r="E1" s="72"/>
      <c r="F1" s="72"/>
      <c r="G1" s="72"/>
      <c r="J1" s="70" t="s">
        <v>107</v>
      </c>
      <c r="K1" s="71"/>
      <c r="L1" s="71"/>
      <c r="M1" s="72"/>
    </row>
    <row r="2" spans="1:13" ht="12.75">
      <c r="A2" s="70" t="s">
        <v>243</v>
      </c>
      <c r="B2" s="71"/>
      <c r="C2" s="71"/>
      <c r="D2" s="71"/>
      <c r="E2" s="72"/>
      <c r="F2" s="72"/>
      <c r="G2" s="72"/>
      <c r="J2" s="70" t="s">
        <v>243</v>
      </c>
      <c r="K2" s="71"/>
      <c r="L2" s="71"/>
      <c r="M2" s="72"/>
    </row>
    <row r="3" spans="1:13" ht="12.75">
      <c r="A3" s="70" t="s">
        <v>108</v>
      </c>
      <c r="B3" s="71"/>
      <c r="C3" s="71"/>
      <c r="D3" s="71"/>
      <c r="E3" s="72"/>
      <c r="F3" s="72"/>
      <c r="G3" s="72"/>
      <c r="J3" s="70" t="s">
        <v>108</v>
      </c>
      <c r="K3" s="71"/>
      <c r="L3" s="71"/>
      <c r="M3" s="72"/>
    </row>
    <row r="4" spans="1:13" s="74" customFormat="1" ht="11.25" customHeight="1">
      <c r="A4" s="73"/>
      <c r="B4" s="73"/>
      <c r="C4" s="73"/>
      <c r="D4" s="73"/>
      <c r="E4" s="73"/>
      <c r="F4" s="73"/>
      <c r="G4" s="73"/>
      <c r="J4" s="73"/>
      <c r="K4" s="73"/>
      <c r="L4" s="73"/>
      <c r="M4" s="73"/>
    </row>
    <row r="5" spans="1:13" s="74" customFormat="1" ht="30" customHeight="1">
      <c r="A5" s="75" t="s">
        <v>109</v>
      </c>
      <c r="B5" s="73"/>
      <c r="C5" s="73"/>
      <c r="D5" s="73"/>
      <c r="E5" s="73"/>
      <c r="F5" s="73"/>
      <c r="G5" s="73"/>
      <c r="J5" s="75" t="s">
        <v>109</v>
      </c>
      <c r="K5" s="73"/>
      <c r="L5" s="73"/>
      <c r="M5" s="73"/>
    </row>
    <row r="6" spans="1:13" s="82" customFormat="1" ht="24.75" customHeight="1">
      <c r="A6" s="76" t="s">
        <v>168</v>
      </c>
      <c r="B6" s="77"/>
      <c r="C6" s="78"/>
      <c r="D6" s="79"/>
      <c r="E6" s="80"/>
      <c r="F6" s="81"/>
      <c r="G6" s="80"/>
      <c r="J6" s="76" t="s">
        <v>168</v>
      </c>
      <c r="K6" s="78"/>
      <c r="L6" s="80"/>
      <c r="M6" s="80"/>
    </row>
    <row r="7" spans="1:18" s="74" customFormat="1" ht="11.25" customHeight="1" thickBot="1">
      <c r="A7" s="73"/>
      <c r="B7" s="73"/>
      <c r="C7" s="73"/>
      <c r="D7" s="73"/>
      <c r="E7" s="73"/>
      <c r="F7" s="73"/>
      <c r="G7" s="73"/>
      <c r="J7" s="73"/>
      <c r="K7" s="73"/>
      <c r="L7" s="73"/>
      <c r="M7" s="73"/>
      <c r="P7" s="73"/>
      <c r="Q7" s="73"/>
      <c r="R7" s="73"/>
    </row>
    <row r="8" spans="1:18" s="88" customFormat="1" ht="21.75" customHeight="1">
      <c r="A8" s="83" t="s">
        <v>111</v>
      </c>
      <c r="B8" s="84"/>
      <c r="C8" s="85"/>
      <c r="D8" s="135"/>
      <c r="E8" s="136" t="s">
        <v>151</v>
      </c>
      <c r="F8" s="136"/>
      <c r="G8" s="137"/>
      <c r="H8" s="136"/>
      <c r="I8" s="138"/>
      <c r="J8" s="139"/>
      <c r="K8" s="136" t="s">
        <v>151</v>
      </c>
      <c r="L8" s="136"/>
      <c r="M8" s="137"/>
      <c r="N8" s="136"/>
      <c r="O8" s="138"/>
      <c r="P8" s="83" t="s">
        <v>111</v>
      </c>
      <c r="Q8" s="84"/>
      <c r="R8" s="85"/>
    </row>
    <row r="9" spans="1:18" s="94" customFormat="1" ht="21.75" customHeight="1">
      <c r="A9" s="89" t="s">
        <v>114</v>
      </c>
      <c r="B9" s="90"/>
      <c r="C9" s="91"/>
      <c r="D9" s="140"/>
      <c r="E9" s="141" t="s">
        <v>152</v>
      </c>
      <c r="F9" s="141"/>
      <c r="G9" s="142"/>
      <c r="H9" s="141"/>
      <c r="I9" s="143"/>
      <c r="J9" s="144"/>
      <c r="K9" s="141" t="s">
        <v>152</v>
      </c>
      <c r="L9" s="141"/>
      <c r="M9" s="142"/>
      <c r="N9" s="141"/>
      <c r="O9" s="143"/>
      <c r="P9" s="89" t="s">
        <v>114</v>
      </c>
      <c r="Q9" s="90"/>
      <c r="R9" s="91"/>
    </row>
    <row r="10" spans="1:18" s="88" customFormat="1" ht="21.75" customHeight="1">
      <c r="A10" s="95"/>
      <c r="B10" s="96"/>
      <c r="C10" s="97"/>
      <c r="D10" s="145" t="s">
        <v>153</v>
      </c>
      <c r="E10" s="146" t="s">
        <v>154</v>
      </c>
      <c r="F10" s="146" t="s">
        <v>155</v>
      </c>
      <c r="G10" s="146" t="s">
        <v>156</v>
      </c>
      <c r="H10" s="146" t="s">
        <v>157</v>
      </c>
      <c r="I10" s="146" t="s">
        <v>158</v>
      </c>
      <c r="J10" s="146" t="s">
        <v>159</v>
      </c>
      <c r="K10" s="146" t="s">
        <v>160</v>
      </c>
      <c r="L10" s="146" t="s">
        <v>161</v>
      </c>
      <c r="M10" s="146" t="s">
        <v>162</v>
      </c>
      <c r="N10" s="146" t="s">
        <v>163</v>
      </c>
      <c r="O10" s="146" t="s">
        <v>164</v>
      </c>
      <c r="P10" s="95"/>
      <c r="Q10" s="96"/>
      <c r="R10" s="97"/>
    </row>
    <row r="11" spans="1:18" s="94" customFormat="1" ht="21.75" customHeight="1">
      <c r="A11" s="101"/>
      <c r="B11" s="102"/>
      <c r="C11" s="103"/>
      <c r="D11" s="147" t="s">
        <v>169</v>
      </c>
      <c r="E11" s="148"/>
      <c r="F11" s="148"/>
      <c r="G11" s="148"/>
      <c r="H11" s="148"/>
      <c r="I11" s="149"/>
      <c r="J11" s="150" t="s">
        <v>169</v>
      </c>
      <c r="K11" s="148"/>
      <c r="L11" s="148"/>
      <c r="M11" s="148"/>
      <c r="N11" s="148"/>
      <c r="O11" s="149"/>
      <c r="P11" s="151"/>
      <c r="Q11" s="152"/>
      <c r="R11" s="153"/>
    </row>
    <row r="12" spans="1:18" s="112" customFormat="1" ht="3.75" customHeight="1">
      <c r="A12" s="106"/>
      <c r="B12" s="107"/>
      <c r="C12" s="108"/>
      <c r="D12" s="154"/>
      <c r="E12" s="110"/>
      <c r="F12" s="111"/>
      <c r="G12" s="111"/>
      <c r="I12" s="155"/>
      <c r="J12" s="110"/>
      <c r="K12" s="110"/>
      <c r="L12" s="111"/>
      <c r="M12" s="111"/>
      <c r="O12" s="155"/>
      <c r="P12" s="106"/>
      <c r="Q12" s="107"/>
      <c r="R12" s="108"/>
    </row>
    <row r="13" spans="1:18" s="112" customFormat="1" ht="19.5" customHeight="1">
      <c r="A13" s="113" t="s">
        <v>123</v>
      </c>
      <c r="B13" s="114"/>
      <c r="C13" s="115"/>
      <c r="D13" s="167">
        <v>23.75968936644335</v>
      </c>
      <c r="E13" s="168">
        <v>27.96586665136452</v>
      </c>
      <c r="F13" s="168">
        <v>9.4123736975244</v>
      </c>
      <c r="G13" s="168">
        <v>10.088178614295073</v>
      </c>
      <c r="H13" s="168">
        <v>13.347176993224018</v>
      </c>
      <c r="I13" s="168">
        <v>7.963332233491615</v>
      </c>
      <c r="J13" s="168">
        <v>4.370436254608576</v>
      </c>
      <c r="K13" s="168">
        <v>1.2920749231306277</v>
      </c>
      <c r="L13" s="168">
        <v>0.9127490782848208</v>
      </c>
      <c r="M13" s="168">
        <v>0.5482471870352571</v>
      </c>
      <c r="N13" s="168">
        <v>0.33987500059774006</v>
      </c>
      <c r="O13" s="168">
        <v>100</v>
      </c>
      <c r="P13" s="113" t="s">
        <v>123</v>
      </c>
      <c r="Q13" s="114"/>
      <c r="R13" s="115"/>
    </row>
    <row r="14" spans="1:18" s="112" customFormat="1" ht="19.5" customHeight="1">
      <c r="A14" s="119" t="s">
        <v>124</v>
      </c>
      <c r="B14" s="120"/>
      <c r="C14" s="121"/>
      <c r="D14" s="169">
        <v>24.456272426209523</v>
      </c>
      <c r="E14" s="170">
        <v>33.02441982492632</v>
      </c>
      <c r="F14" s="170">
        <v>9.565740606913714</v>
      </c>
      <c r="G14" s="170">
        <v>10.37952530273419</v>
      </c>
      <c r="H14" s="170">
        <v>12.873508323226485</v>
      </c>
      <c r="I14" s="170">
        <v>5.995142428031898</v>
      </c>
      <c r="J14" s="170">
        <v>2.467118699452659</v>
      </c>
      <c r="K14" s="170">
        <v>0.5760904400721409</v>
      </c>
      <c r="L14" s="170">
        <v>0.34986457868575344</v>
      </c>
      <c r="M14" s="170">
        <v>0.1998328442246423</v>
      </c>
      <c r="N14" s="170">
        <v>0.112484525522676</v>
      </c>
      <c r="O14" s="170">
        <v>100</v>
      </c>
      <c r="P14" s="119" t="s">
        <v>124</v>
      </c>
      <c r="Q14" s="120"/>
      <c r="R14" s="121"/>
    </row>
    <row r="15" spans="1:18" s="112" customFormat="1" ht="19.5" customHeight="1">
      <c r="A15" s="113" t="s">
        <v>125</v>
      </c>
      <c r="B15" s="114"/>
      <c r="C15" s="115"/>
      <c r="D15" s="167">
        <v>20.228757276777174</v>
      </c>
      <c r="E15" s="168">
        <v>35.64914774021336</v>
      </c>
      <c r="F15" s="168">
        <v>10.831124108338571</v>
      </c>
      <c r="G15" s="168">
        <v>10.728178778685761</v>
      </c>
      <c r="H15" s="168">
        <v>12.654531872056264</v>
      </c>
      <c r="I15" s="168">
        <v>5.788169486275474</v>
      </c>
      <c r="J15" s="168">
        <v>2.507584246631501</v>
      </c>
      <c r="K15" s="168">
        <v>0.6723332149006531</v>
      </c>
      <c r="L15" s="168">
        <v>0.47600827206719687</v>
      </c>
      <c r="M15" s="168">
        <v>0.2869714941649129</v>
      </c>
      <c r="N15" s="168">
        <v>0.17719350988912877</v>
      </c>
      <c r="O15" s="168">
        <v>100</v>
      </c>
      <c r="P15" s="113" t="s">
        <v>125</v>
      </c>
      <c r="Q15" s="114"/>
      <c r="R15" s="115"/>
    </row>
    <row r="16" spans="1:18" s="112" customFormat="1" ht="19.5" customHeight="1">
      <c r="A16" s="119" t="s">
        <v>126</v>
      </c>
      <c r="B16" s="120"/>
      <c r="C16" s="121"/>
      <c r="D16" s="169">
        <v>12.903962023005294</v>
      </c>
      <c r="E16" s="170">
        <v>34.93244476903414</v>
      </c>
      <c r="F16" s="170">
        <v>13.606901588460836</v>
      </c>
      <c r="G16" s="170">
        <v>14.364615665510316</v>
      </c>
      <c r="H16" s="170">
        <v>15.779623881687055</v>
      </c>
      <c r="I16" s="170">
        <v>5.774146430527661</v>
      </c>
      <c r="J16" s="170">
        <v>1.871462479459558</v>
      </c>
      <c r="K16" s="170">
        <v>0.35603432536059887</v>
      </c>
      <c r="L16" s="170">
        <v>0.20083987584444038</v>
      </c>
      <c r="M16" s="170">
        <v>0.15062990688333028</v>
      </c>
      <c r="N16" s="170">
        <v>0.059339054226766476</v>
      </c>
      <c r="O16" s="170">
        <v>100</v>
      </c>
      <c r="P16" s="119" t="s">
        <v>126</v>
      </c>
      <c r="Q16" s="120"/>
      <c r="R16" s="121"/>
    </row>
    <row r="17" spans="1:18" s="112" customFormat="1" ht="19.5" customHeight="1">
      <c r="A17" s="113" t="s">
        <v>127</v>
      </c>
      <c r="B17" s="114"/>
      <c r="C17" s="115"/>
      <c r="D17" s="167">
        <v>10.988826815642458</v>
      </c>
      <c r="E17" s="168">
        <v>30.595530726256982</v>
      </c>
      <c r="F17" s="168">
        <v>10.100558659217876</v>
      </c>
      <c r="G17" s="168">
        <v>11.305027932960893</v>
      </c>
      <c r="H17" s="168">
        <v>16.8268156424581</v>
      </c>
      <c r="I17" s="168">
        <v>10.004469273743016</v>
      </c>
      <c r="J17" s="168">
        <v>5.4916201117318435</v>
      </c>
      <c r="K17" s="168">
        <v>1.7128491620111732</v>
      </c>
      <c r="L17" s="168">
        <v>1.2156424581005587</v>
      </c>
      <c r="M17" s="168">
        <v>0.9217877094972067</v>
      </c>
      <c r="N17" s="168">
        <v>0.8368715083798882</v>
      </c>
      <c r="O17" s="168">
        <v>100</v>
      </c>
      <c r="P17" s="113" t="s">
        <v>127</v>
      </c>
      <c r="Q17" s="114"/>
      <c r="R17" s="115"/>
    </row>
    <row r="18" spans="1:18" s="112" customFormat="1" ht="19.5" customHeight="1">
      <c r="A18" s="119" t="s">
        <v>128</v>
      </c>
      <c r="B18" s="120"/>
      <c r="C18" s="121"/>
      <c r="D18" s="169">
        <v>14.653830397378124</v>
      </c>
      <c r="E18" s="170">
        <v>34.89143793527243</v>
      </c>
      <c r="F18" s="170">
        <v>11.86399016796395</v>
      </c>
      <c r="G18" s="170">
        <v>13.932814420319541</v>
      </c>
      <c r="H18" s="170">
        <v>14.985661614092585</v>
      </c>
      <c r="I18" s="170">
        <v>5.845964768537485</v>
      </c>
      <c r="J18" s="170">
        <v>2.183531339614912</v>
      </c>
      <c r="K18" s="170">
        <v>0.6022122081114297</v>
      </c>
      <c r="L18" s="170">
        <v>0.5161818926669398</v>
      </c>
      <c r="M18" s="170">
        <v>0.340024580090127</v>
      </c>
      <c r="N18" s="170">
        <v>0.1843506759524785</v>
      </c>
      <c r="O18" s="170">
        <v>100</v>
      </c>
      <c r="P18" s="119" t="s">
        <v>128</v>
      </c>
      <c r="Q18" s="120"/>
      <c r="R18" s="121"/>
    </row>
    <row r="19" spans="1:18" s="112" customFormat="1" ht="19.5" customHeight="1">
      <c r="A19" s="113" t="s">
        <v>129</v>
      </c>
      <c r="B19" s="114"/>
      <c r="C19" s="115"/>
      <c r="D19" s="167">
        <v>10.279402709359607</v>
      </c>
      <c r="E19" s="168">
        <v>33.69381157635468</v>
      </c>
      <c r="F19" s="168">
        <v>11.052955665024632</v>
      </c>
      <c r="G19" s="168">
        <v>12.16902709359606</v>
      </c>
      <c r="H19" s="168">
        <v>15.767395320197046</v>
      </c>
      <c r="I19" s="168">
        <v>8.743842364532021</v>
      </c>
      <c r="J19" s="168">
        <v>4.360375615763547</v>
      </c>
      <c r="K19" s="168">
        <v>1.2892549261083746</v>
      </c>
      <c r="L19" s="168">
        <v>1.1276169950738917</v>
      </c>
      <c r="M19" s="168">
        <v>0.7196736453201971</v>
      </c>
      <c r="N19" s="168">
        <v>0.7966440886699508</v>
      </c>
      <c r="O19" s="168">
        <v>100</v>
      </c>
      <c r="P19" s="113" t="s">
        <v>129</v>
      </c>
      <c r="Q19" s="114"/>
      <c r="R19" s="115"/>
    </row>
    <row r="20" spans="1:18" s="112" customFormat="1" ht="19.5" customHeight="1">
      <c r="A20" s="119" t="s">
        <v>130</v>
      </c>
      <c r="B20" s="120"/>
      <c r="C20" s="121"/>
      <c r="D20" s="169">
        <v>19.184088951530814</v>
      </c>
      <c r="E20" s="170">
        <v>31.152611385169525</v>
      </c>
      <c r="F20" s="170">
        <v>11.436066087228879</v>
      </c>
      <c r="G20" s="170">
        <v>12.559705582961397</v>
      </c>
      <c r="H20" s="170">
        <v>14.713021689765876</v>
      </c>
      <c r="I20" s="170">
        <v>7.090282671678021</v>
      </c>
      <c r="J20" s="170">
        <v>2.6035549291363247</v>
      </c>
      <c r="K20" s="170">
        <v>0.6068436300994441</v>
      </c>
      <c r="L20" s="170">
        <v>0.36410617805966644</v>
      </c>
      <c r="M20" s="170">
        <v>0.20750137029206797</v>
      </c>
      <c r="N20" s="170">
        <v>0.0822175240779892</v>
      </c>
      <c r="O20" s="170">
        <v>100</v>
      </c>
      <c r="P20" s="119" t="s">
        <v>130</v>
      </c>
      <c r="Q20" s="120"/>
      <c r="R20" s="121"/>
    </row>
    <row r="21" spans="1:18" s="112" customFormat="1" ht="19.5" customHeight="1">
      <c r="A21" s="113" t="s">
        <v>131</v>
      </c>
      <c r="B21" s="114"/>
      <c r="C21" s="115"/>
      <c r="D21" s="167">
        <v>15.551256659450662</v>
      </c>
      <c r="E21" s="168">
        <v>28.51089309566579</v>
      </c>
      <c r="F21" s="168">
        <v>10.10854712664855</v>
      </c>
      <c r="G21" s="168">
        <v>11.545606681712803</v>
      </c>
      <c r="H21" s="168">
        <v>15.035389126863494</v>
      </c>
      <c r="I21" s="168">
        <v>9.285615586569019</v>
      </c>
      <c r="J21" s="168">
        <v>5.240047287857154</v>
      </c>
      <c r="K21" s="168">
        <v>1.6903873612454514</v>
      </c>
      <c r="L21" s="168">
        <v>1.34954631292893</v>
      </c>
      <c r="M21" s="168">
        <v>0.9196567024396235</v>
      </c>
      <c r="N21" s="168">
        <v>0.7630540586185189</v>
      </c>
      <c r="O21" s="168">
        <v>100</v>
      </c>
      <c r="P21" s="113" t="s">
        <v>131</v>
      </c>
      <c r="Q21" s="114"/>
      <c r="R21" s="115"/>
    </row>
    <row r="22" spans="1:18" s="112" customFormat="1" ht="19.5" customHeight="1">
      <c r="A22" s="119" t="s">
        <v>132</v>
      </c>
      <c r="B22" s="120"/>
      <c r="C22" s="121"/>
      <c r="D22" s="169">
        <v>34.12786661670117</v>
      </c>
      <c r="E22" s="170">
        <v>33.20084286056555</v>
      </c>
      <c r="F22" s="170">
        <v>9.536856719847155</v>
      </c>
      <c r="G22" s="170">
        <v>9.224162821985637</v>
      </c>
      <c r="H22" s="170">
        <v>8.905939955399653</v>
      </c>
      <c r="I22" s="170">
        <v>3.170556398552639</v>
      </c>
      <c r="J22" s="170">
        <v>1.201014872925869</v>
      </c>
      <c r="K22" s="170">
        <v>0.2875063736722796</v>
      </c>
      <c r="L22" s="170">
        <v>0.17262669017502258</v>
      </c>
      <c r="M22" s="170">
        <v>0.11365102378070882</v>
      </c>
      <c r="N22" s="170">
        <v>0.058975666394313765</v>
      </c>
      <c r="O22" s="170">
        <v>100</v>
      </c>
      <c r="P22" s="119" t="s">
        <v>132</v>
      </c>
      <c r="Q22" s="120"/>
      <c r="R22" s="121"/>
    </row>
    <row r="23" spans="1:18" s="112" customFormat="1" ht="19.5" customHeight="1">
      <c r="A23" s="113" t="s">
        <v>133</v>
      </c>
      <c r="B23" s="114"/>
      <c r="C23" s="115"/>
      <c r="D23" s="167">
        <v>41.393298975763635</v>
      </c>
      <c r="E23" s="168">
        <v>31.52999363908974</v>
      </c>
      <c r="F23" s="168">
        <v>7.039840068542053</v>
      </c>
      <c r="G23" s="168">
        <v>7.030103981410564</v>
      </c>
      <c r="H23" s="168">
        <v>7.913491620474342</v>
      </c>
      <c r="I23" s="168">
        <v>3.1395635636675188</v>
      </c>
      <c r="J23" s="168">
        <v>1.2442719354043072</v>
      </c>
      <c r="K23" s="168">
        <v>0.2972751937481339</v>
      </c>
      <c r="L23" s="168">
        <v>0.19472174262978204</v>
      </c>
      <c r="M23" s="168">
        <v>0.14149779964430828</v>
      </c>
      <c r="N23" s="168">
        <v>0.075941479625615</v>
      </c>
      <c r="O23" s="168">
        <v>100</v>
      </c>
      <c r="P23" s="113" t="s">
        <v>133</v>
      </c>
      <c r="Q23" s="114"/>
      <c r="R23" s="115"/>
    </row>
    <row r="24" spans="1:18" s="112" customFormat="1" ht="19.5" customHeight="1">
      <c r="A24" s="119" t="s">
        <v>134</v>
      </c>
      <c r="B24" s="120"/>
      <c r="C24" s="121"/>
      <c r="D24" s="169">
        <v>29.666210313579768</v>
      </c>
      <c r="E24" s="170">
        <v>35.77074776712954</v>
      </c>
      <c r="F24" s="170">
        <v>7.864756503031489</v>
      </c>
      <c r="G24" s="170">
        <v>7.757187561118718</v>
      </c>
      <c r="H24" s="170">
        <v>9.231371015059652</v>
      </c>
      <c r="I24" s="170">
        <v>4.964469652519721</v>
      </c>
      <c r="J24" s="170">
        <v>2.726709694243432</v>
      </c>
      <c r="K24" s="170">
        <v>0.8124714779320686</v>
      </c>
      <c r="L24" s="170">
        <v>0.6014081752395855</v>
      </c>
      <c r="M24" s="170">
        <v>0.32596649064476174</v>
      </c>
      <c r="N24" s="170">
        <v>0.2787013495012713</v>
      </c>
      <c r="O24" s="170">
        <v>100</v>
      </c>
      <c r="P24" s="119" t="s">
        <v>134</v>
      </c>
      <c r="Q24" s="120"/>
      <c r="R24" s="121"/>
    </row>
    <row r="25" spans="1:18" s="112" customFormat="1" ht="19.5" customHeight="1">
      <c r="A25" s="113" t="s">
        <v>135</v>
      </c>
      <c r="B25" s="114"/>
      <c r="C25" s="115"/>
      <c r="D25" s="167">
        <v>29.860425686517907</v>
      </c>
      <c r="E25" s="168">
        <v>34.353446970843805</v>
      </c>
      <c r="F25" s="168">
        <v>8.926095249629114</v>
      </c>
      <c r="G25" s="168">
        <v>8.651790850464742</v>
      </c>
      <c r="H25" s="168">
        <v>9.895546338066547</v>
      </c>
      <c r="I25" s="168">
        <v>4.82424536013806</v>
      </c>
      <c r="J25" s="168">
        <v>2.1786914529655754</v>
      </c>
      <c r="K25" s="168">
        <v>0.5716188803778498</v>
      </c>
      <c r="L25" s="168">
        <v>0.3608949710860153</v>
      </c>
      <c r="M25" s="168">
        <v>0.2216234218414121</v>
      </c>
      <c r="N25" s="168">
        <v>0.15562081806896969</v>
      </c>
      <c r="O25" s="168">
        <v>100</v>
      </c>
      <c r="P25" s="113" t="s">
        <v>135</v>
      </c>
      <c r="Q25" s="114"/>
      <c r="R25" s="115"/>
    </row>
    <row r="26" spans="1:18" s="112" customFormat="1" ht="19.5" customHeight="1">
      <c r="A26" s="119" t="s">
        <v>136</v>
      </c>
      <c r="B26" s="120"/>
      <c r="C26" s="121"/>
      <c r="D26" s="169">
        <v>26.250539025442</v>
      </c>
      <c r="E26" s="170">
        <v>29.61836998706339</v>
      </c>
      <c r="F26" s="170">
        <v>9.21302285467874</v>
      </c>
      <c r="G26" s="170">
        <v>10.11211729193618</v>
      </c>
      <c r="H26" s="170">
        <v>13.404484691677446</v>
      </c>
      <c r="I26" s="170">
        <v>7.091418714963346</v>
      </c>
      <c r="J26" s="170">
        <v>2.9797326433807676</v>
      </c>
      <c r="K26" s="170">
        <v>0.6532988357050452</v>
      </c>
      <c r="L26" s="170">
        <v>0.3773178094006037</v>
      </c>
      <c r="M26" s="170">
        <v>0.2134540750323415</v>
      </c>
      <c r="N26" s="170">
        <v>0.08624407072013798</v>
      </c>
      <c r="O26" s="170">
        <v>100</v>
      </c>
      <c r="P26" s="119" t="s">
        <v>136</v>
      </c>
      <c r="Q26" s="120"/>
      <c r="R26" s="121"/>
    </row>
    <row r="27" spans="1:18" s="112" customFormat="1" ht="19.5" customHeight="1">
      <c r="A27" s="113" t="s">
        <v>137</v>
      </c>
      <c r="B27" s="114"/>
      <c r="C27" s="115"/>
      <c r="D27" s="167">
        <v>13.779876069637062</v>
      </c>
      <c r="E27" s="168">
        <v>33.585128356447335</v>
      </c>
      <c r="F27" s="168">
        <v>11.206845677190913</v>
      </c>
      <c r="G27" s="168">
        <v>12.45795219828858</v>
      </c>
      <c r="H27" s="168">
        <v>15.895544408380054</v>
      </c>
      <c r="I27" s="168">
        <v>7.834169371496017</v>
      </c>
      <c r="J27" s="168">
        <v>3.204485098849218</v>
      </c>
      <c r="K27" s="168">
        <v>0.8114488049572146</v>
      </c>
      <c r="L27" s="168">
        <v>0.5871938624963117</v>
      </c>
      <c r="M27" s="168">
        <v>0.35113602832694013</v>
      </c>
      <c r="N27" s="168">
        <v>0.28622012393036295</v>
      </c>
      <c r="O27" s="168">
        <v>100</v>
      </c>
      <c r="P27" s="113" t="s">
        <v>137</v>
      </c>
      <c r="Q27" s="114"/>
      <c r="R27" s="115"/>
    </row>
    <row r="28" spans="1:18" s="112" customFormat="1" ht="19.5" customHeight="1">
      <c r="A28" s="119" t="s">
        <v>138</v>
      </c>
      <c r="B28" s="120"/>
      <c r="C28" s="121"/>
      <c r="D28" s="169">
        <v>15.50736497545008</v>
      </c>
      <c r="E28" s="170">
        <v>29.183715220949264</v>
      </c>
      <c r="F28" s="170">
        <v>11.323649754500817</v>
      </c>
      <c r="G28" s="170">
        <v>12.27495908346972</v>
      </c>
      <c r="H28" s="170">
        <v>16.70417348608838</v>
      </c>
      <c r="I28" s="170">
        <v>8.61292962356792</v>
      </c>
      <c r="J28" s="170">
        <v>3.8666121112929623</v>
      </c>
      <c r="K28" s="170">
        <v>0.8899345335515548</v>
      </c>
      <c r="L28" s="170">
        <v>0.705810147299509</v>
      </c>
      <c r="M28" s="170">
        <v>0.5626022913256955</v>
      </c>
      <c r="N28" s="170">
        <v>0.36824877250409166</v>
      </c>
      <c r="O28" s="170">
        <v>100</v>
      </c>
      <c r="P28" s="119" t="s">
        <v>138</v>
      </c>
      <c r="Q28" s="120"/>
      <c r="R28" s="121"/>
    </row>
    <row r="29" spans="1:18" s="112" customFormat="1" ht="19.5" customHeight="1">
      <c r="A29" s="113" t="s">
        <v>139</v>
      </c>
      <c r="B29" s="114"/>
      <c r="C29" s="115"/>
      <c r="D29" s="167">
        <v>16.177158292211374</v>
      </c>
      <c r="E29" s="168">
        <v>33.94638208176</v>
      </c>
      <c r="F29" s="168">
        <v>10.693222030668723</v>
      </c>
      <c r="G29" s="168">
        <v>11.737382479601878</v>
      </c>
      <c r="H29" s="168">
        <v>15.22163980652321</v>
      </c>
      <c r="I29" s="168">
        <v>7.509440020101485</v>
      </c>
      <c r="J29" s="168">
        <v>3.0633824935612433</v>
      </c>
      <c r="K29" s="168">
        <v>0.722746086143237</v>
      </c>
      <c r="L29" s="168">
        <v>0.5109127330341376</v>
      </c>
      <c r="M29" s="168">
        <v>0.25999315991149763</v>
      </c>
      <c r="N29" s="168">
        <v>0.15774081648321736</v>
      </c>
      <c r="O29" s="168">
        <v>100</v>
      </c>
      <c r="P29" s="113" t="s">
        <v>139</v>
      </c>
      <c r="Q29" s="114"/>
      <c r="R29" s="115"/>
    </row>
    <row r="30" spans="1:18" s="112" customFormat="1" ht="19.5" customHeight="1">
      <c r="A30" s="119" t="s">
        <v>140</v>
      </c>
      <c r="B30" s="120"/>
      <c r="C30" s="121"/>
      <c r="D30" s="169">
        <v>15.568876778686043</v>
      </c>
      <c r="E30" s="170">
        <v>28.008477141992127</v>
      </c>
      <c r="F30" s="170">
        <v>12.135028761731759</v>
      </c>
      <c r="G30" s="170">
        <v>15.420526793823797</v>
      </c>
      <c r="H30" s="170">
        <v>17.363003330305784</v>
      </c>
      <c r="I30" s="170">
        <v>7.127459884953073</v>
      </c>
      <c r="J30" s="170">
        <v>2.816833181955798</v>
      </c>
      <c r="K30" s="170">
        <v>0.6727217680896155</v>
      </c>
      <c r="L30" s="170">
        <v>0.49227974568574023</v>
      </c>
      <c r="M30" s="170">
        <v>0.28035119588253105</v>
      </c>
      <c r="N30" s="170">
        <v>0.11444141689373297</v>
      </c>
      <c r="O30" s="170">
        <v>100</v>
      </c>
      <c r="P30" s="119" t="s">
        <v>140</v>
      </c>
      <c r="Q30" s="120"/>
      <c r="R30" s="121"/>
    </row>
    <row r="31" spans="1:18" s="112" customFormat="1" ht="19.5" customHeight="1">
      <c r="A31" s="113" t="s">
        <v>141</v>
      </c>
      <c r="B31" s="114"/>
      <c r="C31" s="115"/>
      <c r="D31" s="167">
        <v>21.372001310156215</v>
      </c>
      <c r="E31" s="168">
        <v>32.03791348968019</v>
      </c>
      <c r="F31" s="168">
        <v>9.401738553349976</v>
      </c>
      <c r="G31" s="168">
        <v>10.070978901950504</v>
      </c>
      <c r="H31" s="168">
        <v>13.815292546742842</v>
      </c>
      <c r="I31" s="168">
        <v>8.147561635895125</v>
      </c>
      <c r="J31" s="168">
        <v>3.5470467727641983</v>
      </c>
      <c r="K31" s="168">
        <v>0.7938544445727335</v>
      </c>
      <c r="L31" s="168">
        <v>0.45543620197256085</v>
      </c>
      <c r="M31" s="168">
        <v>0.23235041066099185</v>
      </c>
      <c r="N31" s="168">
        <v>0.12582573225465735</v>
      </c>
      <c r="O31" s="168">
        <v>100</v>
      </c>
      <c r="P31" s="113" t="s">
        <v>141</v>
      </c>
      <c r="Q31" s="114"/>
      <c r="R31" s="115"/>
    </row>
    <row r="32" spans="1:18" s="112" customFormat="1" ht="19.5" customHeight="1">
      <c r="A32" s="119" t="s">
        <v>142</v>
      </c>
      <c r="B32" s="120"/>
      <c r="C32" s="121"/>
      <c r="D32" s="169">
        <v>20.813259608014892</v>
      </c>
      <c r="E32" s="170">
        <v>31.10286871783642</v>
      </c>
      <c r="F32" s="170">
        <v>10.119894886674697</v>
      </c>
      <c r="G32" s="170">
        <v>11.266834556005694</v>
      </c>
      <c r="H32" s="170">
        <v>14.539992335486696</v>
      </c>
      <c r="I32" s="170">
        <v>7.362038760538706</v>
      </c>
      <c r="J32" s="170">
        <v>3.227991897514508</v>
      </c>
      <c r="K32" s="170">
        <v>0.7589236833461075</v>
      </c>
      <c r="L32" s="170">
        <v>0.420863900142341</v>
      </c>
      <c r="M32" s="170">
        <v>0.23951604073141355</v>
      </c>
      <c r="N32" s="170">
        <v>0.1478156137085295</v>
      </c>
      <c r="O32" s="170">
        <v>100</v>
      </c>
      <c r="P32" s="119" t="s">
        <v>142</v>
      </c>
      <c r="Q32" s="120"/>
      <c r="R32" s="121"/>
    </row>
    <row r="33" spans="1:18" s="112" customFormat="1" ht="19.5" customHeight="1">
      <c r="A33" s="113" t="s">
        <v>143</v>
      </c>
      <c r="B33" s="114"/>
      <c r="C33" s="115"/>
      <c r="D33" s="167">
        <v>31.685403650979172</v>
      </c>
      <c r="E33" s="168">
        <v>28.37538994509237</v>
      </c>
      <c r="F33" s="168">
        <v>10.509808538010713</v>
      </c>
      <c r="G33" s="168">
        <v>11.17828583921229</v>
      </c>
      <c r="H33" s="168">
        <v>10.945790274706333</v>
      </c>
      <c r="I33" s="168">
        <v>4.243359371715422</v>
      </c>
      <c r="J33" s="168">
        <v>1.8170810665366148</v>
      </c>
      <c r="K33" s="168">
        <v>0.5141809681569366</v>
      </c>
      <c r="L33" s="168">
        <v>0.3788038040142272</v>
      </c>
      <c r="M33" s="168">
        <v>0.2278708787743742</v>
      </c>
      <c r="N33" s="168">
        <v>0.12402566280155053</v>
      </c>
      <c r="O33" s="168">
        <v>100</v>
      </c>
      <c r="P33" s="113" t="s">
        <v>143</v>
      </c>
      <c r="Q33" s="114"/>
      <c r="R33" s="115"/>
    </row>
    <row r="34" spans="1:18" s="112" customFormat="1" ht="19.5" customHeight="1">
      <c r="A34" s="119" t="s">
        <v>144</v>
      </c>
      <c r="B34" s="120"/>
      <c r="C34" s="121"/>
      <c r="D34" s="169">
        <v>28.588292013757727</v>
      </c>
      <c r="E34" s="170">
        <v>25.63047973120738</v>
      </c>
      <c r="F34" s="170">
        <v>10.815324360325254</v>
      </c>
      <c r="G34" s="170">
        <v>11.153551760472375</v>
      </c>
      <c r="H34" s="170">
        <v>13.068102745581422</v>
      </c>
      <c r="I34" s="170">
        <v>6.135062327282848</v>
      </c>
      <c r="J34" s="170">
        <v>2.8519453667070915</v>
      </c>
      <c r="K34" s="170">
        <v>0.7549851885723374</v>
      </c>
      <c r="L34" s="170">
        <v>0.5348018847293187</v>
      </c>
      <c r="M34" s="170">
        <v>0.29374341438199564</v>
      </c>
      <c r="N34" s="170">
        <v>0.17371120698224615</v>
      </c>
      <c r="O34" s="170">
        <v>100</v>
      </c>
      <c r="P34" s="119" t="s">
        <v>144</v>
      </c>
      <c r="Q34" s="120"/>
      <c r="R34" s="121"/>
    </row>
    <row r="35" spans="1:18" s="112" customFormat="1" ht="19.5" customHeight="1">
      <c r="A35" s="113" t="s">
        <v>145</v>
      </c>
      <c r="B35" s="114"/>
      <c r="C35" s="115"/>
      <c r="D35" s="167">
        <v>29.154533724705985</v>
      </c>
      <c r="E35" s="168">
        <v>30.41791894220237</v>
      </c>
      <c r="F35" s="168">
        <v>11.396194641625055</v>
      </c>
      <c r="G35" s="168">
        <v>11.391516880869128</v>
      </c>
      <c r="H35" s="168">
        <v>11.399313148795672</v>
      </c>
      <c r="I35" s="168">
        <v>4.260270608459731</v>
      </c>
      <c r="J35" s="168">
        <v>1.3807190497908652</v>
      </c>
      <c r="K35" s="168">
        <v>0.2989868749829457</v>
      </c>
      <c r="L35" s="168">
        <v>0.17580584174355737</v>
      </c>
      <c r="M35" s="168">
        <v>0.07913211945441717</v>
      </c>
      <c r="N35" s="168">
        <v>0.045608167370279847</v>
      </c>
      <c r="O35" s="168">
        <v>100</v>
      </c>
      <c r="P35" s="113" t="s">
        <v>145</v>
      </c>
      <c r="Q35" s="114"/>
      <c r="R35" s="115"/>
    </row>
    <row r="36" spans="1:18" s="112" customFormat="1" ht="19.5" customHeight="1">
      <c r="A36" s="119" t="s">
        <v>146</v>
      </c>
      <c r="B36" s="120"/>
      <c r="C36" s="121"/>
      <c r="D36" s="169">
        <v>30.71600933185145</v>
      </c>
      <c r="E36" s="170">
        <v>34.4167092207103</v>
      </c>
      <c r="F36" s="170">
        <v>8.898300842069428</v>
      </c>
      <c r="G36" s="170">
        <v>9.322840006808647</v>
      </c>
      <c r="H36" s="170">
        <v>10.165910706597378</v>
      </c>
      <c r="I36" s="170">
        <v>3.9680394100507645</v>
      </c>
      <c r="J36" s="170">
        <v>1.5379532005647172</v>
      </c>
      <c r="K36" s="170">
        <v>0.4335506092737777</v>
      </c>
      <c r="L36" s="170">
        <v>0.2783535089563746</v>
      </c>
      <c r="M36" s="170">
        <v>0.16921490292671693</v>
      </c>
      <c r="N36" s="170">
        <v>0.09311826019044186</v>
      </c>
      <c r="O36" s="170">
        <v>100</v>
      </c>
      <c r="P36" s="119" t="s">
        <v>146</v>
      </c>
      <c r="Q36" s="120"/>
      <c r="R36" s="121"/>
    </row>
    <row r="37" spans="1:18" s="112" customFormat="1" ht="19.5" customHeight="1">
      <c r="A37" s="113" t="s">
        <v>147</v>
      </c>
      <c r="B37" s="114"/>
      <c r="C37" s="115"/>
      <c r="D37" s="167">
        <v>37.8993517652607</v>
      </c>
      <c r="E37" s="168">
        <v>28.535517029150583</v>
      </c>
      <c r="F37" s="168">
        <v>7.386758746373163</v>
      </c>
      <c r="G37" s="168">
        <v>7.650528738939645</v>
      </c>
      <c r="H37" s="168">
        <v>9.072089138271428</v>
      </c>
      <c r="I37" s="168">
        <v>4.628364066533982</v>
      </c>
      <c r="J37" s="168">
        <v>2.517404822994349</v>
      </c>
      <c r="K37" s="168">
        <v>0.8228824465066462</v>
      </c>
      <c r="L37" s="168">
        <v>0.6566274208889848</v>
      </c>
      <c r="M37" s="168">
        <v>0.4791821531624424</v>
      </c>
      <c r="N37" s="168">
        <v>0.35129367191808747</v>
      </c>
      <c r="O37" s="168">
        <v>100</v>
      </c>
      <c r="P37" s="113" t="s">
        <v>147</v>
      </c>
      <c r="Q37" s="114"/>
      <c r="R37" s="115"/>
    </row>
    <row r="38" spans="1:18" s="112" customFormat="1" ht="19.5" customHeight="1">
      <c r="A38" s="119" t="s">
        <v>148</v>
      </c>
      <c r="B38" s="120"/>
      <c r="C38" s="121"/>
      <c r="D38" s="169">
        <v>40.864289419672055</v>
      </c>
      <c r="E38" s="170">
        <v>25.134763290254188</v>
      </c>
      <c r="F38" s="170">
        <v>9.010532963439115</v>
      </c>
      <c r="G38" s="170">
        <v>9.960078489748968</v>
      </c>
      <c r="H38" s="170">
        <v>10.618670636263166</v>
      </c>
      <c r="I38" s="170">
        <v>3.062904571802332</v>
      </c>
      <c r="J38" s="170">
        <v>0.9021810226221891</v>
      </c>
      <c r="K38" s="170">
        <v>0.19396891986377066</v>
      </c>
      <c r="L38" s="170">
        <v>0.12630534316710648</v>
      </c>
      <c r="M38" s="170">
        <v>0.06540812414010871</v>
      </c>
      <c r="N38" s="170">
        <v>0.06089721902699777</v>
      </c>
      <c r="O38" s="170">
        <v>100</v>
      </c>
      <c r="P38" s="119" t="s">
        <v>148</v>
      </c>
      <c r="Q38" s="120"/>
      <c r="R38" s="121"/>
    </row>
    <row r="39" spans="1:18" s="112" customFormat="1" ht="19.5" customHeight="1">
      <c r="A39" s="113" t="s">
        <v>149</v>
      </c>
      <c r="B39" s="114"/>
      <c r="C39" s="115"/>
      <c r="D39" s="167">
        <v>25.460598853034345</v>
      </c>
      <c r="E39" s="168">
        <v>30.72838590567769</v>
      </c>
      <c r="F39" s="168">
        <v>9.799907297393784</v>
      </c>
      <c r="G39" s="168">
        <v>10.426605080503622</v>
      </c>
      <c r="H39" s="168">
        <v>12.62883149471348</v>
      </c>
      <c r="I39" s="168">
        <v>6.2580909171066</v>
      </c>
      <c r="J39" s="168">
        <v>2.8828920358117127</v>
      </c>
      <c r="K39" s="168">
        <v>0.7687966266824099</v>
      </c>
      <c r="L39" s="168">
        <v>0.527860237718875</v>
      </c>
      <c r="M39" s="168">
        <v>0.31571684368323516</v>
      </c>
      <c r="N39" s="168">
        <v>0.202314707674256</v>
      </c>
      <c r="O39" s="168">
        <v>100</v>
      </c>
      <c r="P39" s="113" t="s">
        <v>149</v>
      </c>
      <c r="Q39" s="114"/>
      <c r="R39" s="115"/>
    </row>
    <row r="40" spans="1:18" ht="7.5" customHeight="1" thickBot="1">
      <c r="A40" s="125"/>
      <c r="B40" s="126"/>
      <c r="C40" s="127"/>
      <c r="D40" s="160"/>
      <c r="E40" s="129"/>
      <c r="F40" s="129"/>
      <c r="G40" s="129"/>
      <c r="H40" s="128"/>
      <c r="I40" s="129"/>
      <c r="J40" s="161"/>
      <c r="K40" s="129"/>
      <c r="L40" s="129"/>
      <c r="M40" s="129"/>
      <c r="N40" s="128"/>
      <c r="O40" s="129"/>
      <c r="P40" s="125"/>
      <c r="Q40" s="126"/>
      <c r="R40" s="127"/>
    </row>
    <row r="41" ht="12" customHeight="1"/>
    <row r="42" spans="1:18" s="59" customFormat="1" ht="15" customHeight="1">
      <c r="A42" s="50">
        <v>10</v>
      </c>
      <c r="B42" s="133"/>
      <c r="C42" s="133"/>
      <c r="D42" s="134"/>
      <c r="E42" s="134"/>
      <c r="F42" s="134"/>
      <c r="G42" s="133"/>
      <c r="H42" s="133"/>
      <c r="I42" s="162" t="s">
        <v>37</v>
      </c>
      <c r="J42" s="132" t="s">
        <v>37</v>
      </c>
      <c r="K42" s="134"/>
      <c r="L42" s="134"/>
      <c r="M42" s="133"/>
      <c r="N42" s="133"/>
      <c r="O42" s="133"/>
      <c r="P42" s="132"/>
      <c r="Q42" s="133"/>
      <c r="R42" s="38">
        <v>11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3" customWidth="1"/>
    <col min="4" max="7" width="11.421875" style="131" customWidth="1"/>
    <col min="8" max="9" width="11.421875" style="3" customWidth="1"/>
    <col min="10" max="12" width="11.421875" style="131" customWidth="1"/>
    <col min="13" max="13" width="11.7109375" style="131" customWidth="1"/>
    <col min="14" max="15" width="11.421875" style="3" customWidth="1"/>
    <col min="16" max="18" width="6.7109375" style="3" customWidth="1"/>
    <col min="19" max="16384" width="11.421875" style="3" customWidth="1"/>
  </cols>
  <sheetData>
    <row r="1" spans="1:13" ht="12.75">
      <c r="A1" s="70" t="s">
        <v>107</v>
      </c>
      <c r="B1" s="71"/>
      <c r="C1" s="71"/>
      <c r="D1" s="71"/>
      <c r="E1" s="72"/>
      <c r="F1" s="72"/>
      <c r="G1" s="72"/>
      <c r="J1" s="70" t="s">
        <v>107</v>
      </c>
      <c r="K1" s="71"/>
      <c r="L1" s="71"/>
      <c r="M1" s="72"/>
    </row>
    <row r="2" spans="1:13" ht="12.75">
      <c r="A2" s="70" t="s">
        <v>243</v>
      </c>
      <c r="B2" s="71"/>
      <c r="C2" s="71"/>
      <c r="D2" s="71"/>
      <c r="E2" s="72"/>
      <c r="F2" s="72"/>
      <c r="G2" s="72"/>
      <c r="J2" s="70" t="s">
        <v>243</v>
      </c>
      <c r="K2" s="71"/>
      <c r="L2" s="71"/>
      <c r="M2" s="72"/>
    </row>
    <row r="3" spans="1:13" ht="12.75">
      <c r="A3" s="70" t="s">
        <v>108</v>
      </c>
      <c r="B3" s="71"/>
      <c r="C3" s="71"/>
      <c r="D3" s="71"/>
      <c r="E3" s="72"/>
      <c r="F3" s="72"/>
      <c r="G3" s="72"/>
      <c r="J3" s="70" t="s">
        <v>108</v>
      </c>
      <c r="K3" s="71"/>
      <c r="L3" s="71"/>
      <c r="M3" s="72"/>
    </row>
    <row r="4" spans="1:13" s="74" customFormat="1" ht="11.25" customHeight="1">
      <c r="A4" s="73"/>
      <c r="B4" s="73"/>
      <c r="C4" s="73"/>
      <c r="D4" s="73"/>
      <c r="E4" s="73"/>
      <c r="F4" s="73"/>
      <c r="G4" s="73"/>
      <c r="J4" s="73"/>
      <c r="K4" s="73"/>
      <c r="L4" s="73"/>
      <c r="M4" s="73"/>
    </row>
    <row r="5" spans="1:13" s="74" customFormat="1" ht="30" customHeight="1">
      <c r="A5" s="75" t="s">
        <v>109</v>
      </c>
      <c r="B5" s="73"/>
      <c r="C5" s="73"/>
      <c r="D5" s="73"/>
      <c r="E5" s="73"/>
      <c r="F5" s="73"/>
      <c r="G5" s="73"/>
      <c r="J5" s="75" t="s">
        <v>109</v>
      </c>
      <c r="K5" s="73"/>
      <c r="L5" s="73"/>
      <c r="M5" s="73"/>
    </row>
    <row r="6" spans="1:13" s="82" customFormat="1" ht="24.75" customHeight="1">
      <c r="A6" s="76" t="s">
        <v>170</v>
      </c>
      <c r="B6" s="77"/>
      <c r="C6" s="78"/>
      <c r="D6" s="79"/>
      <c r="E6" s="80"/>
      <c r="F6" s="81"/>
      <c r="G6" s="80"/>
      <c r="J6" s="76" t="s">
        <v>170</v>
      </c>
      <c r="K6" s="78"/>
      <c r="L6" s="80"/>
      <c r="M6" s="80"/>
    </row>
    <row r="7" spans="1:18" s="74" customFormat="1" ht="11.25" customHeight="1" thickBot="1">
      <c r="A7" s="73"/>
      <c r="B7" s="73"/>
      <c r="C7" s="73"/>
      <c r="D7" s="73"/>
      <c r="E7" s="73"/>
      <c r="F7" s="73"/>
      <c r="G7" s="73"/>
      <c r="J7" s="73"/>
      <c r="K7" s="73"/>
      <c r="L7" s="73"/>
      <c r="M7" s="73"/>
      <c r="P7" s="73"/>
      <c r="Q7" s="73"/>
      <c r="R7" s="73"/>
    </row>
    <row r="8" spans="1:18" s="88" customFormat="1" ht="21.75" customHeight="1">
      <c r="A8" s="83" t="s">
        <v>111</v>
      </c>
      <c r="B8" s="84"/>
      <c r="C8" s="85"/>
      <c r="D8" s="135"/>
      <c r="E8" s="136" t="s">
        <v>151</v>
      </c>
      <c r="F8" s="136"/>
      <c r="G8" s="137"/>
      <c r="H8" s="136"/>
      <c r="I8" s="138"/>
      <c r="J8" s="139"/>
      <c r="K8" s="136" t="s">
        <v>151</v>
      </c>
      <c r="L8" s="136"/>
      <c r="M8" s="137"/>
      <c r="N8" s="136"/>
      <c r="O8" s="138"/>
      <c r="P8" s="83" t="s">
        <v>111</v>
      </c>
      <c r="Q8" s="84"/>
      <c r="R8" s="85"/>
    </row>
    <row r="9" spans="1:18" s="94" customFormat="1" ht="21.75" customHeight="1">
      <c r="A9" s="89" t="s">
        <v>114</v>
      </c>
      <c r="B9" s="90"/>
      <c r="C9" s="91"/>
      <c r="D9" s="140"/>
      <c r="E9" s="141" t="s">
        <v>152</v>
      </c>
      <c r="F9" s="141"/>
      <c r="G9" s="142"/>
      <c r="H9" s="141"/>
      <c r="I9" s="143"/>
      <c r="J9" s="144"/>
      <c r="K9" s="141" t="s">
        <v>152</v>
      </c>
      <c r="L9" s="141"/>
      <c r="M9" s="142"/>
      <c r="N9" s="141"/>
      <c r="O9" s="143"/>
      <c r="P9" s="89" t="s">
        <v>114</v>
      </c>
      <c r="Q9" s="90"/>
      <c r="R9" s="91"/>
    </row>
    <row r="10" spans="1:18" s="88" customFormat="1" ht="21.75" customHeight="1">
      <c r="A10" s="95"/>
      <c r="B10" s="96"/>
      <c r="C10" s="97"/>
      <c r="D10" s="145" t="s">
        <v>153</v>
      </c>
      <c r="E10" s="146" t="s">
        <v>154</v>
      </c>
      <c r="F10" s="146" t="s">
        <v>155</v>
      </c>
      <c r="G10" s="146" t="s">
        <v>156</v>
      </c>
      <c r="H10" s="146" t="s">
        <v>157</v>
      </c>
      <c r="I10" s="146" t="s">
        <v>158</v>
      </c>
      <c r="J10" s="146" t="s">
        <v>159</v>
      </c>
      <c r="K10" s="146" t="s">
        <v>160</v>
      </c>
      <c r="L10" s="146" t="s">
        <v>161</v>
      </c>
      <c r="M10" s="146" t="s">
        <v>162</v>
      </c>
      <c r="N10" s="146" t="s">
        <v>163</v>
      </c>
      <c r="O10" s="146" t="s">
        <v>164</v>
      </c>
      <c r="P10" s="95"/>
      <c r="Q10" s="96"/>
      <c r="R10" s="97"/>
    </row>
    <row r="11" spans="1:18" s="94" customFormat="1" ht="21.75" customHeight="1">
      <c r="A11" s="101"/>
      <c r="B11" s="102"/>
      <c r="C11" s="103"/>
      <c r="D11" s="147" t="s">
        <v>171</v>
      </c>
      <c r="E11" s="148"/>
      <c r="F11" s="148"/>
      <c r="G11" s="148"/>
      <c r="H11" s="148"/>
      <c r="I11" s="149"/>
      <c r="J11" s="150" t="s">
        <v>171</v>
      </c>
      <c r="K11" s="148"/>
      <c r="L11" s="148"/>
      <c r="M11" s="148"/>
      <c r="N11" s="148"/>
      <c r="O11" s="149"/>
      <c r="P11" s="151"/>
      <c r="Q11" s="152"/>
      <c r="R11" s="153"/>
    </row>
    <row r="12" spans="1:18" s="112" customFormat="1" ht="3.75" customHeight="1">
      <c r="A12" s="106"/>
      <c r="B12" s="107"/>
      <c r="C12" s="108"/>
      <c r="D12" s="154"/>
      <c r="E12" s="110"/>
      <c r="F12" s="111"/>
      <c r="G12" s="111"/>
      <c r="I12" s="155"/>
      <c r="J12" s="110"/>
      <c r="K12" s="110"/>
      <c r="L12" s="111"/>
      <c r="M12" s="111"/>
      <c r="O12" s="155"/>
      <c r="P12" s="106"/>
      <c r="Q12" s="107"/>
      <c r="R12" s="108"/>
    </row>
    <row r="13" spans="1:18" s="112" customFormat="1" ht="19.5" customHeight="1">
      <c r="A13" s="113" t="s">
        <v>123</v>
      </c>
      <c r="B13" s="114"/>
      <c r="C13" s="115"/>
      <c r="D13" s="167" t="s">
        <v>244</v>
      </c>
      <c r="E13" s="168">
        <v>1.3056323437678952</v>
      </c>
      <c r="F13" s="168">
        <v>1.751022537358631</v>
      </c>
      <c r="G13" s="168">
        <v>3.7300904378316315</v>
      </c>
      <c r="H13" s="168">
        <v>11.029881175883839</v>
      </c>
      <c r="I13" s="168">
        <v>14.266040992641296</v>
      </c>
      <c r="J13" s="168">
        <v>15.342142977863011</v>
      </c>
      <c r="K13" s="168">
        <v>7.962383914529484</v>
      </c>
      <c r="L13" s="168">
        <v>8.842430357435092</v>
      </c>
      <c r="M13" s="168">
        <v>9.563030085885954</v>
      </c>
      <c r="N13" s="168">
        <v>26.20734517680318</v>
      </c>
      <c r="O13" s="168">
        <v>100</v>
      </c>
      <c r="P13" s="113" t="s">
        <v>123</v>
      </c>
      <c r="Q13" s="114"/>
      <c r="R13" s="115"/>
    </row>
    <row r="14" spans="1:18" s="112" customFormat="1" ht="19.5" customHeight="1">
      <c r="A14" s="119" t="s">
        <v>124</v>
      </c>
      <c r="B14" s="120"/>
      <c r="C14" s="121"/>
      <c r="D14" s="169" t="s">
        <v>244</v>
      </c>
      <c r="E14" s="170">
        <v>2.40773755745652</v>
      </c>
      <c r="F14" s="170">
        <v>3.0631126849847057</v>
      </c>
      <c r="G14" s="170">
        <v>6.563209796309882</v>
      </c>
      <c r="H14" s="170">
        <v>18.05857106032441</v>
      </c>
      <c r="I14" s="170">
        <v>18.08746567378703</v>
      </c>
      <c r="J14" s="170">
        <v>14.619641568485443</v>
      </c>
      <c r="K14" s="170">
        <v>6.094522980573776</v>
      </c>
      <c r="L14" s="170">
        <v>5.794004818934691</v>
      </c>
      <c r="M14" s="170">
        <v>5.964079341572323</v>
      </c>
      <c r="N14" s="170">
        <v>19.347654517571204</v>
      </c>
      <c r="O14" s="170">
        <v>100</v>
      </c>
      <c r="P14" s="119" t="s">
        <v>124</v>
      </c>
      <c r="Q14" s="120"/>
      <c r="R14" s="121"/>
    </row>
    <row r="15" spans="1:18" s="112" customFormat="1" ht="19.5" customHeight="1">
      <c r="A15" s="113" t="s">
        <v>125</v>
      </c>
      <c r="B15" s="114"/>
      <c r="C15" s="115"/>
      <c r="D15" s="167" t="s">
        <v>244</v>
      </c>
      <c r="E15" s="168">
        <v>2.448625706533571</v>
      </c>
      <c r="F15" s="168">
        <v>3.111343769603973</v>
      </c>
      <c r="G15" s="168">
        <v>6.128338989656641</v>
      </c>
      <c r="H15" s="168">
        <v>16.06873960997974</v>
      </c>
      <c r="I15" s="168">
        <v>15.940257934330283</v>
      </c>
      <c r="J15" s="168">
        <v>13.633448060288751</v>
      </c>
      <c r="K15" s="168">
        <v>6.461144797006422</v>
      </c>
      <c r="L15" s="168">
        <v>7.196085033676893</v>
      </c>
      <c r="M15" s="168">
        <v>7.849566961003848</v>
      </c>
      <c r="N15" s="168">
        <v>21.16244913791988</v>
      </c>
      <c r="O15" s="168">
        <v>100</v>
      </c>
      <c r="P15" s="113" t="s">
        <v>125</v>
      </c>
      <c r="Q15" s="114"/>
      <c r="R15" s="115"/>
    </row>
    <row r="16" spans="1:18" s="112" customFormat="1" ht="19.5" customHeight="1">
      <c r="A16" s="119" t="s">
        <v>126</v>
      </c>
      <c r="B16" s="120"/>
      <c r="C16" s="121"/>
      <c r="D16" s="169" t="s">
        <v>244</v>
      </c>
      <c r="E16" s="170">
        <v>3.57252704215323</v>
      </c>
      <c r="F16" s="170">
        <v>5.220553835653714</v>
      </c>
      <c r="G16" s="170">
        <v>10.979050498868514</v>
      </c>
      <c r="H16" s="170">
        <v>26.181442631364465</v>
      </c>
      <c r="I16" s="170">
        <v>20.71791481535311</v>
      </c>
      <c r="J16" s="170">
        <v>13.478407185184565</v>
      </c>
      <c r="K16" s="170">
        <v>4.4591401206802574</v>
      </c>
      <c r="L16" s="170">
        <v>4.089452704426653</v>
      </c>
      <c r="M16" s="170">
        <v>5.447371430636754</v>
      </c>
      <c r="N16" s="170">
        <v>5.854139735678736</v>
      </c>
      <c r="O16" s="170">
        <v>100</v>
      </c>
      <c r="P16" s="119" t="s">
        <v>126</v>
      </c>
      <c r="Q16" s="120"/>
      <c r="R16" s="121"/>
    </row>
    <row r="17" spans="1:18" s="112" customFormat="1" ht="19.5" customHeight="1">
      <c r="A17" s="113" t="s">
        <v>127</v>
      </c>
      <c r="B17" s="114"/>
      <c r="C17" s="115"/>
      <c r="D17" s="167" t="s">
        <v>244</v>
      </c>
      <c r="E17" s="168">
        <v>0.6177211464698356</v>
      </c>
      <c r="F17" s="168">
        <v>0.8672446973526415</v>
      </c>
      <c r="G17" s="168">
        <v>1.9472424315480734</v>
      </c>
      <c r="H17" s="168">
        <v>6.524458856077099</v>
      </c>
      <c r="I17" s="168">
        <v>8.323237749976292</v>
      </c>
      <c r="J17" s="168">
        <v>8.939669263085674</v>
      </c>
      <c r="K17" s="168">
        <v>4.9196921419268165</v>
      </c>
      <c r="L17" s="168">
        <v>5.479492173390389</v>
      </c>
      <c r="M17" s="168">
        <v>7.564202190873778</v>
      </c>
      <c r="N17" s="168">
        <v>54.81703934929939</v>
      </c>
      <c r="O17" s="168">
        <v>100</v>
      </c>
      <c r="P17" s="113" t="s">
        <v>127</v>
      </c>
      <c r="Q17" s="114"/>
      <c r="R17" s="115"/>
    </row>
    <row r="18" spans="1:18" s="112" customFormat="1" ht="19.5" customHeight="1">
      <c r="A18" s="119" t="s">
        <v>128</v>
      </c>
      <c r="B18" s="120"/>
      <c r="C18" s="121"/>
      <c r="D18" s="169" t="s">
        <v>244</v>
      </c>
      <c r="E18" s="170">
        <v>2.162913976099124</v>
      </c>
      <c r="F18" s="170">
        <v>3.1085476506821106</v>
      </c>
      <c r="G18" s="170">
        <v>7.213277399849478</v>
      </c>
      <c r="H18" s="170">
        <v>16.85106379866088</v>
      </c>
      <c r="I18" s="170">
        <v>14.412478443700357</v>
      </c>
      <c r="J18" s="170">
        <v>10.541851922307545</v>
      </c>
      <c r="K18" s="170">
        <v>5.221895101391377</v>
      </c>
      <c r="L18" s="170">
        <v>7.003606857246516</v>
      </c>
      <c r="M18" s="170">
        <v>8.72953556662112</v>
      </c>
      <c r="N18" s="170">
        <v>24.754829283441484</v>
      </c>
      <c r="O18" s="170">
        <v>100</v>
      </c>
      <c r="P18" s="119" t="s">
        <v>128</v>
      </c>
      <c r="Q18" s="120"/>
      <c r="R18" s="121"/>
    </row>
    <row r="19" spans="1:18" s="112" customFormat="1" ht="19.5" customHeight="1">
      <c r="A19" s="113" t="s">
        <v>129</v>
      </c>
      <c r="B19" s="114"/>
      <c r="C19" s="115"/>
      <c r="D19" s="167" t="s">
        <v>244</v>
      </c>
      <c r="E19" s="168">
        <v>0.6973091344518706</v>
      </c>
      <c r="F19" s="168">
        <v>0.9299218351747618</v>
      </c>
      <c r="G19" s="168">
        <v>2.03836982548876</v>
      </c>
      <c r="H19" s="168">
        <v>5.926946010101835</v>
      </c>
      <c r="I19" s="168">
        <v>7.082434794361896</v>
      </c>
      <c r="J19" s="168">
        <v>6.96572059010899</v>
      </c>
      <c r="K19" s="168">
        <v>3.6997552514990653</v>
      </c>
      <c r="L19" s="168">
        <v>5.070554161113602</v>
      </c>
      <c r="M19" s="168">
        <v>5.915049281393009</v>
      </c>
      <c r="N19" s="168">
        <v>61.6739391163062</v>
      </c>
      <c r="O19" s="168">
        <v>100</v>
      </c>
      <c r="P19" s="113" t="s">
        <v>129</v>
      </c>
      <c r="Q19" s="114"/>
      <c r="R19" s="115"/>
    </row>
    <row r="20" spans="1:18" s="112" customFormat="1" ht="19.5" customHeight="1">
      <c r="A20" s="119" t="s">
        <v>130</v>
      </c>
      <c r="B20" s="120"/>
      <c r="C20" s="121"/>
      <c r="D20" s="169" t="s">
        <v>244</v>
      </c>
      <c r="E20" s="170">
        <v>2.391682840217985</v>
      </c>
      <c r="F20" s="170">
        <v>3.584383284751687</v>
      </c>
      <c r="G20" s="170">
        <v>7.804665485084341</v>
      </c>
      <c r="H20" s="170">
        <v>20.234939594433</v>
      </c>
      <c r="I20" s="170">
        <v>21.079903783962422</v>
      </c>
      <c r="J20" s="170">
        <v>15.252513085737728</v>
      </c>
      <c r="K20" s="170">
        <v>6.328632630529406</v>
      </c>
      <c r="L20" s="170">
        <v>6.133541275337369</v>
      </c>
      <c r="M20" s="170">
        <v>6.214770788911519</v>
      </c>
      <c r="N20" s="170">
        <v>10.97496723103454</v>
      </c>
      <c r="O20" s="170">
        <v>100</v>
      </c>
      <c r="P20" s="119" t="s">
        <v>130</v>
      </c>
      <c r="Q20" s="120"/>
      <c r="R20" s="121"/>
    </row>
    <row r="21" spans="1:18" s="112" customFormat="1" ht="19.5" customHeight="1">
      <c r="A21" s="113" t="s">
        <v>131</v>
      </c>
      <c r="B21" s="114"/>
      <c r="C21" s="115"/>
      <c r="D21" s="167" t="s">
        <v>244</v>
      </c>
      <c r="E21" s="168">
        <v>0.7705113253478447</v>
      </c>
      <c r="F21" s="168">
        <v>1.1200378398159536</v>
      </c>
      <c r="G21" s="168">
        <v>2.5556073912086568</v>
      </c>
      <c r="H21" s="168">
        <v>7.468119467541971</v>
      </c>
      <c r="I21" s="168">
        <v>9.926139469081056</v>
      </c>
      <c r="J21" s="168">
        <v>11.004337128857179</v>
      </c>
      <c r="K21" s="168">
        <v>6.210021429308975</v>
      </c>
      <c r="L21" s="168">
        <v>7.858497354809981</v>
      </c>
      <c r="M21" s="168">
        <v>9.579896265492307</v>
      </c>
      <c r="N21" s="168">
        <v>43.50683232853607</v>
      </c>
      <c r="O21" s="168">
        <v>100</v>
      </c>
      <c r="P21" s="113" t="s">
        <v>131</v>
      </c>
      <c r="Q21" s="114"/>
      <c r="R21" s="115"/>
    </row>
    <row r="22" spans="1:18" s="112" customFormat="1" ht="19.5" customHeight="1">
      <c r="A22" s="119" t="s">
        <v>132</v>
      </c>
      <c r="B22" s="120"/>
      <c r="C22" s="121"/>
      <c r="D22" s="169" t="s">
        <v>244</v>
      </c>
      <c r="E22" s="170">
        <v>3.716867070861127</v>
      </c>
      <c r="F22" s="170">
        <v>4.656734463844804</v>
      </c>
      <c r="G22" s="170">
        <v>8.921679104684614</v>
      </c>
      <c r="H22" s="170">
        <v>18.78960039346953</v>
      </c>
      <c r="I22" s="170">
        <v>14.626248454843237</v>
      </c>
      <c r="J22" s="170">
        <v>10.985156691775071</v>
      </c>
      <c r="K22" s="170">
        <v>4.651704359045663</v>
      </c>
      <c r="L22" s="170">
        <v>4.389998419195435</v>
      </c>
      <c r="M22" s="170">
        <v>5.158153247543118</v>
      </c>
      <c r="N22" s="170">
        <v>24.103857794737397</v>
      </c>
      <c r="O22" s="170">
        <v>100</v>
      </c>
      <c r="P22" s="119" t="s">
        <v>132</v>
      </c>
      <c r="Q22" s="120"/>
      <c r="R22" s="121"/>
    </row>
    <row r="23" spans="1:18" s="112" customFormat="1" ht="19.5" customHeight="1">
      <c r="A23" s="113" t="s">
        <v>133</v>
      </c>
      <c r="B23" s="114"/>
      <c r="C23" s="115"/>
      <c r="D23" s="167" t="s">
        <v>244</v>
      </c>
      <c r="E23" s="168">
        <v>3.3552672365364304</v>
      </c>
      <c r="F23" s="168">
        <v>3.7428133712920326</v>
      </c>
      <c r="G23" s="168">
        <v>7.435405142745985</v>
      </c>
      <c r="H23" s="168">
        <v>18.4241655727028</v>
      </c>
      <c r="I23" s="168">
        <v>15.838241765619644</v>
      </c>
      <c r="J23" s="168">
        <v>12.444839596313907</v>
      </c>
      <c r="K23" s="168">
        <v>5.272022053637806</v>
      </c>
      <c r="L23" s="168">
        <v>5.4425142474074555</v>
      </c>
      <c r="M23" s="168">
        <v>7.091885000652028</v>
      </c>
      <c r="N23" s="168">
        <v>20.9528460130919</v>
      </c>
      <c r="O23" s="168">
        <v>100</v>
      </c>
      <c r="P23" s="113" t="s">
        <v>133</v>
      </c>
      <c r="Q23" s="114"/>
      <c r="R23" s="115"/>
    </row>
    <row r="24" spans="1:18" s="112" customFormat="1" ht="19.5" customHeight="1">
      <c r="A24" s="119" t="s">
        <v>134</v>
      </c>
      <c r="B24" s="120"/>
      <c r="C24" s="121"/>
      <c r="D24" s="169" t="s">
        <v>244</v>
      </c>
      <c r="E24" s="170">
        <v>1.3754624384102074</v>
      </c>
      <c r="F24" s="170">
        <v>1.5505453608029067</v>
      </c>
      <c r="G24" s="170">
        <v>3.035775582580932</v>
      </c>
      <c r="H24" s="170">
        <v>8.078617223275824</v>
      </c>
      <c r="I24" s="170">
        <v>9.43347940669417</v>
      </c>
      <c r="J24" s="170">
        <v>10.285373795738488</v>
      </c>
      <c r="K24" s="170">
        <v>5.333684422737494</v>
      </c>
      <c r="L24" s="170">
        <v>6.19483053024897</v>
      </c>
      <c r="M24" s="170">
        <v>5.981001265831011</v>
      </c>
      <c r="N24" s="170">
        <v>48.73122997368001</v>
      </c>
      <c r="O24" s="170">
        <v>100</v>
      </c>
      <c r="P24" s="119" t="s">
        <v>134</v>
      </c>
      <c r="Q24" s="120"/>
      <c r="R24" s="121"/>
    </row>
    <row r="25" spans="1:18" s="112" customFormat="1" ht="19.5" customHeight="1">
      <c r="A25" s="113" t="s">
        <v>135</v>
      </c>
      <c r="B25" s="114"/>
      <c r="C25" s="115"/>
      <c r="D25" s="167" t="s">
        <v>244</v>
      </c>
      <c r="E25" s="168">
        <v>2.477005728494432</v>
      </c>
      <c r="F25" s="168">
        <v>2.981736986532211</v>
      </c>
      <c r="G25" s="168">
        <v>5.793648736662241</v>
      </c>
      <c r="H25" s="168">
        <v>14.752849987712956</v>
      </c>
      <c r="I25" s="168">
        <v>15.545886973143743</v>
      </c>
      <c r="J25" s="168">
        <v>13.717331157175384</v>
      </c>
      <c r="K25" s="168">
        <v>6.434960820150284</v>
      </c>
      <c r="L25" s="168">
        <v>6.320350903257636</v>
      </c>
      <c r="M25" s="168">
        <v>6.942749034255644</v>
      </c>
      <c r="N25" s="168">
        <v>25.033479672615467</v>
      </c>
      <c r="O25" s="168">
        <v>100</v>
      </c>
      <c r="P25" s="113" t="s">
        <v>135</v>
      </c>
      <c r="Q25" s="114"/>
      <c r="R25" s="115"/>
    </row>
    <row r="26" spans="1:18" s="112" customFormat="1" ht="19.5" customHeight="1">
      <c r="A26" s="119" t="s">
        <v>136</v>
      </c>
      <c r="B26" s="120"/>
      <c r="C26" s="121"/>
      <c r="D26" s="169" t="s">
        <v>244</v>
      </c>
      <c r="E26" s="170">
        <v>2.3344608523193706</v>
      </c>
      <c r="F26" s="170">
        <v>2.9616495774321185</v>
      </c>
      <c r="G26" s="170">
        <v>6.437497144967478</v>
      </c>
      <c r="H26" s="170">
        <v>19.266724434717432</v>
      </c>
      <c r="I26" s="170">
        <v>21.731840093346587</v>
      </c>
      <c r="J26" s="170">
        <v>17.86054100054341</v>
      </c>
      <c r="K26" s="170">
        <v>7.017930709154952</v>
      </c>
      <c r="L26" s="170">
        <v>6.427828831085374</v>
      </c>
      <c r="M26" s="170">
        <v>6.241650448378133</v>
      </c>
      <c r="N26" s="170">
        <v>9.719876908055147</v>
      </c>
      <c r="O26" s="170">
        <v>100</v>
      </c>
      <c r="P26" s="119" t="s">
        <v>136</v>
      </c>
      <c r="Q26" s="120"/>
      <c r="R26" s="121"/>
    </row>
    <row r="27" spans="1:18" s="112" customFormat="1" ht="19.5" customHeight="1">
      <c r="A27" s="113" t="s">
        <v>137</v>
      </c>
      <c r="B27" s="114"/>
      <c r="C27" s="115"/>
      <c r="D27" s="167" t="s">
        <v>244</v>
      </c>
      <c r="E27" s="168">
        <v>1.8102634484332876</v>
      </c>
      <c r="F27" s="168">
        <v>2.496366970206432</v>
      </c>
      <c r="G27" s="168">
        <v>5.520411788748735</v>
      </c>
      <c r="H27" s="168">
        <v>15.674572706435857</v>
      </c>
      <c r="I27" s="168">
        <v>16.64721826530458</v>
      </c>
      <c r="J27" s="168">
        <v>13.368243895897406</v>
      </c>
      <c r="K27" s="168">
        <v>6.001327464639981</v>
      </c>
      <c r="L27" s="168">
        <v>6.805909530048726</v>
      </c>
      <c r="M27" s="168">
        <v>7.431877628051017</v>
      </c>
      <c r="N27" s="168">
        <v>24.24380830223397</v>
      </c>
      <c r="O27" s="168">
        <v>100</v>
      </c>
      <c r="P27" s="113" t="s">
        <v>137</v>
      </c>
      <c r="Q27" s="114"/>
      <c r="R27" s="115"/>
    </row>
    <row r="28" spans="1:18" s="112" customFormat="1" ht="19.5" customHeight="1">
      <c r="A28" s="119" t="s">
        <v>138</v>
      </c>
      <c r="B28" s="120"/>
      <c r="C28" s="121"/>
      <c r="D28" s="169" t="s">
        <v>244</v>
      </c>
      <c r="E28" s="170">
        <v>1.529245349013688</v>
      </c>
      <c r="F28" s="170">
        <v>2.210215940105167</v>
      </c>
      <c r="G28" s="170">
        <v>4.773108505034916</v>
      </c>
      <c r="H28" s="170">
        <v>14.496436206488074</v>
      </c>
      <c r="I28" s="170">
        <v>16.067450737639813</v>
      </c>
      <c r="J28" s="170">
        <v>13.895834811138311</v>
      </c>
      <c r="K28" s="170">
        <v>5.946796736560488</v>
      </c>
      <c r="L28" s="170">
        <v>7.119906932278315</v>
      </c>
      <c r="M28" s="170">
        <v>10.168378470663768</v>
      </c>
      <c r="N28" s="170">
        <v>23.792626311077456</v>
      </c>
      <c r="O28" s="170">
        <v>100</v>
      </c>
      <c r="P28" s="119" t="s">
        <v>138</v>
      </c>
      <c r="Q28" s="120"/>
      <c r="R28" s="121"/>
    </row>
    <row r="29" spans="1:18" s="112" customFormat="1" ht="19.5" customHeight="1">
      <c r="A29" s="113" t="s">
        <v>139</v>
      </c>
      <c r="B29" s="114"/>
      <c r="C29" s="115"/>
      <c r="D29" s="167" t="s">
        <v>244</v>
      </c>
      <c r="E29" s="168">
        <v>2.097475298483186</v>
      </c>
      <c r="F29" s="168">
        <v>2.830227386374108</v>
      </c>
      <c r="G29" s="168">
        <v>6.208814153848824</v>
      </c>
      <c r="H29" s="168">
        <v>17.898296747056097</v>
      </c>
      <c r="I29" s="168">
        <v>18.97611885717579</v>
      </c>
      <c r="J29" s="168">
        <v>15.157637906434298</v>
      </c>
      <c r="K29" s="168">
        <v>6.358265672071862</v>
      </c>
      <c r="L29" s="168">
        <v>7.016382555819952</v>
      </c>
      <c r="M29" s="168">
        <v>6.45233577404398</v>
      </c>
      <c r="N29" s="168">
        <v>17.004445648691913</v>
      </c>
      <c r="O29" s="168">
        <v>100</v>
      </c>
      <c r="P29" s="113" t="s">
        <v>139</v>
      </c>
      <c r="Q29" s="114"/>
      <c r="R29" s="115"/>
    </row>
    <row r="30" spans="1:18" s="112" customFormat="1" ht="19.5" customHeight="1">
      <c r="A30" s="119" t="s">
        <v>140</v>
      </c>
      <c r="B30" s="120"/>
      <c r="C30" s="121"/>
      <c r="D30" s="169" t="s">
        <v>244</v>
      </c>
      <c r="E30" s="170">
        <v>2.033962464044062</v>
      </c>
      <c r="F30" s="170">
        <v>3.3828444215843683</v>
      </c>
      <c r="G30" s="170">
        <v>8.534458351593948</v>
      </c>
      <c r="H30" s="170">
        <v>20.892126414242316</v>
      </c>
      <c r="I30" s="170">
        <v>18.754125230960966</v>
      </c>
      <c r="J30" s="170">
        <v>14.57688270420092</v>
      </c>
      <c r="K30" s="170">
        <v>6.187993781536353</v>
      </c>
      <c r="L30" s="170">
        <v>7.188983443136069</v>
      </c>
      <c r="M30" s="170">
        <v>7.327915572317724</v>
      </c>
      <c r="N30" s="170">
        <v>11.120707616383271</v>
      </c>
      <c r="O30" s="170">
        <v>100</v>
      </c>
      <c r="P30" s="119" t="s">
        <v>140</v>
      </c>
      <c r="Q30" s="120"/>
      <c r="R30" s="121"/>
    </row>
    <row r="31" spans="1:18" s="112" customFormat="1" ht="19.5" customHeight="1">
      <c r="A31" s="113" t="s">
        <v>141</v>
      </c>
      <c r="B31" s="114"/>
      <c r="C31" s="115"/>
      <c r="D31" s="167" t="s">
        <v>244</v>
      </c>
      <c r="E31" s="168">
        <v>1.969392578475583</v>
      </c>
      <c r="F31" s="168">
        <v>2.5986376600002146</v>
      </c>
      <c r="G31" s="168">
        <v>5.564028612083651</v>
      </c>
      <c r="H31" s="168">
        <v>17.167875383669976</v>
      </c>
      <c r="I31" s="168">
        <v>21.64484964690736</v>
      </c>
      <c r="J31" s="168">
        <v>18.185844415122496</v>
      </c>
      <c r="K31" s="168">
        <v>7.257603753205902</v>
      </c>
      <c r="L31" s="168">
        <v>6.396252465792611</v>
      </c>
      <c r="M31" s="168">
        <v>5.788539505568885</v>
      </c>
      <c r="N31" s="168">
        <v>13.426975979173312</v>
      </c>
      <c r="O31" s="168">
        <v>100</v>
      </c>
      <c r="P31" s="113" t="s">
        <v>141</v>
      </c>
      <c r="Q31" s="114"/>
      <c r="R31" s="115"/>
    </row>
    <row r="32" spans="1:18" s="112" customFormat="1" ht="19.5" customHeight="1">
      <c r="A32" s="119" t="s">
        <v>142</v>
      </c>
      <c r="B32" s="120"/>
      <c r="C32" s="121"/>
      <c r="D32" s="169" t="s">
        <v>244</v>
      </c>
      <c r="E32" s="170">
        <v>1.965635079700719</v>
      </c>
      <c r="F32" s="170">
        <v>2.7061783770103878</v>
      </c>
      <c r="G32" s="170">
        <v>6.035376176170001</v>
      </c>
      <c r="H32" s="170">
        <v>17.277884982714912</v>
      </c>
      <c r="I32" s="170">
        <v>18.82415523181828</v>
      </c>
      <c r="J32" s="170">
        <v>16.07777282207891</v>
      </c>
      <c r="K32" s="170">
        <v>6.722580551175778</v>
      </c>
      <c r="L32" s="170">
        <v>5.836885234464235</v>
      </c>
      <c r="M32" s="170">
        <v>5.960803769969779</v>
      </c>
      <c r="N32" s="170">
        <v>18.592727774897003</v>
      </c>
      <c r="O32" s="170">
        <v>100</v>
      </c>
      <c r="P32" s="119" t="s">
        <v>142</v>
      </c>
      <c r="Q32" s="120"/>
      <c r="R32" s="121"/>
    </row>
    <row r="33" spans="1:18" s="112" customFormat="1" ht="19.5" customHeight="1">
      <c r="A33" s="113" t="s">
        <v>143</v>
      </c>
      <c r="B33" s="114"/>
      <c r="C33" s="115"/>
      <c r="D33" s="167" t="s">
        <v>244</v>
      </c>
      <c r="E33" s="168">
        <v>2.497960540404113</v>
      </c>
      <c r="F33" s="168">
        <v>3.906117235225585</v>
      </c>
      <c r="G33" s="168">
        <v>8.217753598814536</v>
      </c>
      <c r="H33" s="168">
        <v>17.542863595024354</v>
      </c>
      <c r="I33" s="168">
        <v>14.97549183810337</v>
      </c>
      <c r="J33" s="168">
        <v>12.688224596506585</v>
      </c>
      <c r="K33" s="168">
        <v>6.388064550228452</v>
      </c>
      <c r="L33" s="168">
        <v>7.289652560521</v>
      </c>
      <c r="M33" s="168">
        <v>7.930559668156949</v>
      </c>
      <c r="N33" s="168">
        <v>18.563311817015062</v>
      </c>
      <c r="O33" s="168">
        <v>100</v>
      </c>
      <c r="P33" s="113" t="s">
        <v>143</v>
      </c>
      <c r="Q33" s="114"/>
      <c r="R33" s="115"/>
    </row>
    <row r="34" spans="1:18" s="112" customFormat="1" ht="19.5" customHeight="1">
      <c r="A34" s="119" t="s">
        <v>144</v>
      </c>
      <c r="B34" s="120"/>
      <c r="C34" s="121"/>
      <c r="D34" s="169" t="s">
        <v>244</v>
      </c>
      <c r="E34" s="170">
        <v>1.875870957952876</v>
      </c>
      <c r="F34" s="170">
        <v>2.9383666889336144</v>
      </c>
      <c r="G34" s="170">
        <v>5.979139097254089</v>
      </c>
      <c r="H34" s="170">
        <v>15.620233041568554</v>
      </c>
      <c r="I34" s="170">
        <v>15.838224941559217</v>
      </c>
      <c r="J34" s="170">
        <v>14.53646065715693</v>
      </c>
      <c r="K34" s="170">
        <v>6.7980424231355885</v>
      </c>
      <c r="L34" s="170">
        <v>7.5796098198015445</v>
      </c>
      <c r="M34" s="170">
        <v>7.443854674520235</v>
      </c>
      <c r="N34" s="170">
        <v>21.39019769811736</v>
      </c>
      <c r="O34" s="170">
        <v>100</v>
      </c>
      <c r="P34" s="119" t="s">
        <v>144</v>
      </c>
      <c r="Q34" s="120"/>
      <c r="R34" s="121"/>
    </row>
    <row r="35" spans="1:18" s="112" customFormat="1" ht="19.5" customHeight="1">
      <c r="A35" s="113" t="s">
        <v>145</v>
      </c>
      <c r="B35" s="114"/>
      <c r="C35" s="115"/>
      <c r="D35" s="167" t="s">
        <v>244</v>
      </c>
      <c r="E35" s="168">
        <v>3.562436523616671</v>
      </c>
      <c r="F35" s="168">
        <v>5.630449392018333</v>
      </c>
      <c r="G35" s="168">
        <v>11.07412001241575</v>
      </c>
      <c r="H35" s="168">
        <v>24.49854929169214</v>
      </c>
      <c r="I35" s="168">
        <v>19.850875679100902</v>
      </c>
      <c r="J35" s="168">
        <v>12.695162350897638</v>
      </c>
      <c r="K35" s="168">
        <v>4.916025926119788</v>
      </c>
      <c r="L35" s="168">
        <v>4.591054943932465</v>
      </c>
      <c r="M35" s="168">
        <v>3.6899778311790223</v>
      </c>
      <c r="N35" s="168">
        <v>9.491348049027286</v>
      </c>
      <c r="O35" s="168">
        <v>100</v>
      </c>
      <c r="P35" s="113" t="s">
        <v>145</v>
      </c>
      <c r="Q35" s="114"/>
      <c r="R35" s="115"/>
    </row>
    <row r="36" spans="1:18" s="112" customFormat="1" ht="19.5" customHeight="1">
      <c r="A36" s="119" t="s">
        <v>146</v>
      </c>
      <c r="B36" s="120"/>
      <c r="C36" s="121"/>
      <c r="D36" s="169" t="s">
        <v>244</v>
      </c>
      <c r="E36" s="170">
        <v>3.3820180387422267</v>
      </c>
      <c r="F36" s="170">
        <v>4.089651365946159</v>
      </c>
      <c r="G36" s="170">
        <v>8.519621861782804</v>
      </c>
      <c r="H36" s="170">
        <v>20.360001638166462</v>
      </c>
      <c r="I36" s="170">
        <v>17.254890991429697</v>
      </c>
      <c r="J36" s="170">
        <v>13.381737211728543</v>
      </c>
      <c r="K36" s="170">
        <v>6.670060922201041</v>
      </c>
      <c r="L36" s="170">
        <v>6.738680506435624</v>
      </c>
      <c r="M36" s="170">
        <v>7.198152702752182</v>
      </c>
      <c r="N36" s="170">
        <v>12.405184760815267</v>
      </c>
      <c r="O36" s="170">
        <v>100</v>
      </c>
      <c r="P36" s="119" t="s">
        <v>146</v>
      </c>
      <c r="Q36" s="120"/>
      <c r="R36" s="121"/>
    </row>
    <row r="37" spans="1:18" s="112" customFormat="1" ht="19.5" customHeight="1">
      <c r="A37" s="113" t="s">
        <v>147</v>
      </c>
      <c r="B37" s="114"/>
      <c r="C37" s="115"/>
      <c r="D37" s="167" t="s">
        <v>244</v>
      </c>
      <c r="E37" s="168">
        <v>1.4090065822708908</v>
      </c>
      <c r="F37" s="168">
        <v>1.6715718436429177</v>
      </c>
      <c r="G37" s="168">
        <v>3.4611901287416607</v>
      </c>
      <c r="H37" s="168">
        <v>9.133796878015392</v>
      </c>
      <c r="I37" s="168">
        <v>10.16780448763004</v>
      </c>
      <c r="J37" s="168">
        <v>10.962914004438405</v>
      </c>
      <c r="K37" s="168">
        <v>6.285513791482002</v>
      </c>
      <c r="L37" s="168">
        <v>7.900878258937752</v>
      </c>
      <c r="M37" s="168">
        <v>10.329750296184592</v>
      </c>
      <c r="N37" s="168">
        <v>38.677573728656355</v>
      </c>
      <c r="O37" s="168">
        <v>100</v>
      </c>
      <c r="P37" s="113" t="s">
        <v>147</v>
      </c>
      <c r="Q37" s="114"/>
      <c r="R37" s="115"/>
    </row>
    <row r="38" spans="1:18" s="112" customFormat="1" ht="19.5" customHeight="1">
      <c r="A38" s="119" t="s">
        <v>148</v>
      </c>
      <c r="B38" s="120"/>
      <c r="C38" s="121"/>
      <c r="D38" s="169" t="s">
        <v>244</v>
      </c>
      <c r="E38" s="170">
        <v>3.7383740533774295</v>
      </c>
      <c r="F38" s="170">
        <v>5.3776316089112735</v>
      </c>
      <c r="G38" s="170">
        <v>11.751911977415492</v>
      </c>
      <c r="H38" s="170">
        <v>26.768748985335204</v>
      </c>
      <c r="I38" s="170">
        <v>16.92027471062311</v>
      </c>
      <c r="J38" s="170">
        <v>9.883937038993249</v>
      </c>
      <c r="K38" s="170">
        <v>3.853595898587147</v>
      </c>
      <c r="L38" s="170">
        <v>4.048044240487128</v>
      </c>
      <c r="M38" s="170">
        <v>3.640690758084079</v>
      </c>
      <c r="N38" s="170">
        <v>14.016790728185903</v>
      </c>
      <c r="O38" s="170">
        <v>100</v>
      </c>
      <c r="P38" s="119" t="s">
        <v>148</v>
      </c>
      <c r="Q38" s="120"/>
      <c r="R38" s="121"/>
    </row>
    <row r="39" spans="1:18" s="112" customFormat="1" ht="19.5" customHeight="1">
      <c r="A39" s="113" t="s">
        <v>149</v>
      </c>
      <c r="B39" s="114"/>
      <c r="C39" s="115"/>
      <c r="D39" s="167" t="s">
        <v>244</v>
      </c>
      <c r="E39" s="168">
        <v>1.8524076208828744</v>
      </c>
      <c r="F39" s="168">
        <v>2.5120483954843675</v>
      </c>
      <c r="G39" s="168">
        <v>5.308686437047949</v>
      </c>
      <c r="H39" s="168">
        <v>14.28809004408373</v>
      </c>
      <c r="I39" s="168">
        <v>15.333198667916943</v>
      </c>
      <c r="J39" s="168">
        <v>13.880969200073462</v>
      </c>
      <c r="K39" s="168">
        <v>6.552519024422028</v>
      </c>
      <c r="L39" s="168">
        <v>7.060279636970556</v>
      </c>
      <c r="M39" s="168">
        <v>7.592836000580614</v>
      </c>
      <c r="N39" s="168">
        <v>25.61896497253747</v>
      </c>
      <c r="O39" s="168">
        <v>100</v>
      </c>
      <c r="P39" s="113" t="s">
        <v>149</v>
      </c>
      <c r="Q39" s="114"/>
      <c r="R39" s="115"/>
    </row>
    <row r="40" spans="1:18" ht="7.5" customHeight="1" thickBot="1">
      <c r="A40" s="125"/>
      <c r="B40" s="126"/>
      <c r="C40" s="127"/>
      <c r="D40" s="160"/>
      <c r="E40" s="129"/>
      <c r="F40" s="129"/>
      <c r="G40" s="129"/>
      <c r="H40" s="128"/>
      <c r="I40" s="129"/>
      <c r="J40" s="161"/>
      <c r="K40" s="129"/>
      <c r="L40" s="129"/>
      <c r="M40" s="129"/>
      <c r="N40" s="128"/>
      <c r="O40" s="129"/>
      <c r="P40" s="125"/>
      <c r="Q40" s="126"/>
      <c r="R40" s="127"/>
    </row>
    <row r="41" ht="12" customHeight="1"/>
    <row r="42" spans="1:18" s="59" customFormat="1" ht="15" customHeight="1">
      <c r="A42" s="50">
        <v>12</v>
      </c>
      <c r="B42" s="133"/>
      <c r="C42" s="133"/>
      <c r="D42" s="134"/>
      <c r="E42" s="134"/>
      <c r="F42" s="134"/>
      <c r="G42" s="133"/>
      <c r="H42" s="133"/>
      <c r="I42" s="162" t="s">
        <v>37</v>
      </c>
      <c r="J42" s="132" t="s">
        <v>37</v>
      </c>
      <c r="K42" s="134"/>
      <c r="L42" s="134"/>
      <c r="M42" s="133"/>
      <c r="N42" s="133"/>
      <c r="O42" s="133"/>
      <c r="P42" s="132"/>
      <c r="Q42" s="133"/>
      <c r="R42" s="38">
        <v>13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</dc:title>
  <dc:subject>Reinvermögen</dc:subject>
  <dc:creator>ESTV, Abteilung Grundlagen, Bruno Schneeberger</dc:creator>
  <cp:keywords>Statistik</cp:keywords>
  <dc:description>Orientierung zur gesamtschweizerischen Vermögensstatistik der natürlichen Personen</dc:description>
  <cp:lastModifiedBy>Bruno Schneeberger</cp:lastModifiedBy>
  <dcterms:created xsi:type="dcterms:W3CDTF">2012-11-13T12:15:46Z</dcterms:created>
  <dcterms:modified xsi:type="dcterms:W3CDTF">2012-11-13T12:19:01Z</dcterms:modified>
  <cp:category>Vermögensstatistik der natürlichen Personen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